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Syksy 07 v3.1" sheetId="1" r:id="rId1"/>
  </sheets>
  <definedNames/>
  <calcPr fullCalcOnLoad="1"/>
</workbook>
</file>

<file path=xl/comments1.xml><?xml version="1.0" encoding="utf-8"?>
<comments xmlns="http://schemas.openxmlformats.org/spreadsheetml/2006/main">
  <authors>
    <author>Jukka Backlund</author>
    <author>teku</author>
    <author>Teku</author>
  </authors>
  <commentList>
    <comment ref="A3" authorId="0">
      <text>
        <r>
          <rPr>
            <b/>
            <sz val="8"/>
            <rFont val="Tahoma"/>
            <family val="0"/>
          </rPr>
          <t>Jukka Backlund:</t>
        </r>
        <r>
          <rPr>
            <sz val="8"/>
            <rFont val="Tahoma"/>
            <family val="0"/>
          </rPr>
          <t xml:space="preserve">
E = Engineering eli Tekniikka
R = Rakennustekniikan ko
M = monimuoto
5 = aloitusvuosi
S = syksy
T = turvallisuustekniikka
</t>
        </r>
      </text>
    </comment>
    <comment ref="Q8" authorId="1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esa.koponen@kuopio.fi</t>
        </r>
      </text>
    </comment>
    <comment ref="Q5" authorId="1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ritva.rasimus@savonia-amk.fi</t>
        </r>
      </text>
    </comment>
    <comment ref="Q10" authorId="1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markku.sirviö@sortim.fi</t>
        </r>
      </text>
    </comment>
    <comment ref="Q11" authorId="1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harry.dunkel@sortim.fi</t>
        </r>
      </text>
    </comment>
    <comment ref="Q13" authorId="1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ixplan@dnainternet.net</t>
        </r>
      </text>
    </comment>
    <comment ref="Q14" authorId="1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ville.kuusela@savonia-amk.fi</t>
        </r>
      </text>
    </comment>
    <comment ref="Q9" authorId="1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jarna.aromaa-laamanen@savonia-amk.fi</t>
        </r>
      </text>
    </comment>
    <comment ref="Q6" authorId="1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lea.myllylä@savonia-amk.fi</t>
        </r>
      </text>
    </comment>
    <comment ref="Q12" authorId="2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maija.huuskonen@savonia-amk.fi</t>
        </r>
      </text>
    </comment>
  </commentList>
</comments>
</file>

<file path=xl/sharedStrings.xml><?xml version="1.0" encoding="utf-8"?>
<sst xmlns="http://schemas.openxmlformats.org/spreadsheetml/2006/main" count="426" uniqueCount="156">
  <si>
    <r>
      <t>RAKENNUSTEKNIIKAN LUKUJÄRJESTYS</t>
    </r>
  </si>
  <si>
    <t>/ Syksy 2007</t>
  </si>
  <si>
    <t>Alustava</t>
  </si>
  <si>
    <t>Päivitetty</t>
  </si>
  <si>
    <t>KuuVi</t>
  </si>
  <si>
    <t>ERM5ST Turvallisuustekniikka</t>
  </si>
  <si>
    <t>Opintopisteet</t>
  </si>
  <si>
    <t>Koodi</t>
  </si>
  <si>
    <t>Kurssin nimi</t>
  </si>
  <si>
    <t>Lähitunnit/tkn</t>
  </si>
  <si>
    <t>Lähitunnit/muut</t>
  </si>
  <si>
    <t>Opettaja</t>
  </si>
  <si>
    <t>Tila</t>
  </si>
  <si>
    <t>ERCR110</t>
  </si>
  <si>
    <t>Uppdateringskurs i svenska (jatkuu keväällä 2008)</t>
  </si>
  <si>
    <t>7(28)</t>
  </si>
  <si>
    <t>A304</t>
  </si>
  <si>
    <t>ERCE130</t>
  </si>
  <si>
    <t>Orientation to Engineer's Working English</t>
  </si>
  <si>
    <t>ERN0053</t>
  </si>
  <si>
    <t>Puurakenteiden perusteet</t>
  </si>
  <si>
    <t>ERU0041</t>
  </si>
  <si>
    <t>Maankäyttö ja rakennuslaki</t>
  </si>
  <si>
    <t>2(3)</t>
  </si>
  <si>
    <t>ERCS120</t>
  </si>
  <si>
    <t>Työelämän viestintä (jatkuu keväällä 2008)</t>
  </si>
  <si>
    <t>Jarna Aromaa-Laamanen</t>
  </si>
  <si>
    <t>ERT0012</t>
  </si>
  <si>
    <t>Talonrakennus 1</t>
  </si>
  <si>
    <t>Markku Sirviö</t>
  </si>
  <si>
    <t>1 (3)</t>
  </si>
  <si>
    <t>ERV0031</t>
  </si>
  <si>
    <t>Staattisesti määrätyt rakenteet (jatkoa keväältä 2007)</t>
  </si>
  <si>
    <t>16 (35)</t>
  </si>
  <si>
    <t>Harry Dunkel</t>
  </si>
  <si>
    <t>ERM0032</t>
  </si>
  <si>
    <t>ERH0011</t>
  </si>
  <si>
    <t>Kiinteistöjen LVI-tekniikka</t>
  </si>
  <si>
    <t>Seppo Kortelainen</t>
  </si>
  <si>
    <t>1(2)</t>
  </si>
  <si>
    <t>ERT0045</t>
  </si>
  <si>
    <t>Tuotemallinnus</t>
  </si>
  <si>
    <t>Ville kuusela</t>
  </si>
  <si>
    <t>PeO</t>
  </si>
  <si>
    <t>Vaaralliset aineet</t>
  </si>
  <si>
    <t>Kyösti Survo, Jouni Salminen</t>
  </si>
  <si>
    <t>Pelastusopiston yhteyshenkilö Heikki Nupponen, puh. 050-3098413</t>
  </si>
  <si>
    <t>Turvallisuussuunnittelu (jatkuu keväällä 2008)</t>
  </si>
  <si>
    <t>Taneli Rasmus</t>
  </si>
  <si>
    <t>Syksyn 2007 tunnit yhteensä:</t>
  </si>
  <si>
    <t>vk 34</t>
  </si>
  <si>
    <t>vk 35</t>
  </si>
  <si>
    <t>vk 36</t>
  </si>
  <si>
    <t>vk 37</t>
  </si>
  <si>
    <t>vk 38</t>
  </si>
  <si>
    <t>vk 39</t>
  </si>
  <si>
    <t>vk 40</t>
  </si>
  <si>
    <t>vk 41</t>
  </si>
  <si>
    <t>vk 42</t>
  </si>
  <si>
    <t>vk 43</t>
  </si>
  <si>
    <t>vk 44</t>
  </si>
  <si>
    <t>vk 45</t>
  </si>
  <si>
    <t>vk 46</t>
  </si>
  <si>
    <t>vk 47</t>
  </si>
  <si>
    <t>vk 48</t>
  </si>
  <si>
    <t>vk 49</t>
  </si>
  <si>
    <t>vk 50</t>
  </si>
  <si>
    <t>vk 2</t>
  </si>
  <si>
    <t>vk 3</t>
  </si>
  <si>
    <t>vk 4</t>
  </si>
  <si>
    <t>PERJANTAI</t>
  </si>
  <si>
    <t>24.8.</t>
  </si>
  <si>
    <t>31.8.</t>
  </si>
  <si>
    <t>7.9.</t>
  </si>
  <si>
    <t>14.9.</t>
  </si>
  <si>
    <t>21.9.</t>
  </si>
  <si>
    <t>28.9.</t>
  </si>
  <si>
    <t>5.10.</t>
  </si>
  <si>
    <t>12.10.</t>
  </si>
  <si>
    <t>19.10.</t>
  </si>
  <si>
    <t>26.10.</t>
  </si>
  <si>
    <t>2.11.</t>
  </si>
  <si>
    <t>9.11.</t>
  </si>
  <si>
    <t>16.11.</t>
  </si>
  <si>
    <t>23.11.</t>
  </si>
  <si>
    <t>30.11.</t>
  </si>
  <si>
    <t>7.12.</t>
  </si>
  <si>
    <t>14.12.</t>
  </si>
  <si>
    <t>11.1.</t>
  </si>
  <si>
    <t>18.1.</t>
  </si>
  <si>
    <t>25.1.</t>
  </si>
  <si>
    <t>17:00-17:45</t>
  </si>
  <si>
    <t>S</t>
  </si>
  <si>
    <t>17:45-18:30</t>
  </si>
  <si>
    <t>Y</t>
  </si>
  <si>
    <t>18:45-19:30</t>
  </si>
  <si>
    <t>19:30-20:15</t>
  </si>
  <si>
    <t>-</t>
  </si>
  <si>
    <t>20:15-21:00</t>
  </si>
  <si>
    <t>LAUANTAI</t>
  </si>
  <si>
    <t>25.8.</t>
  </si>
  <si>
    <t>1.9.</t>
  </si>
  <si>
    <t>8.9.</t>
  </si>
  <si>
    <t>15.9.</t>
  </si>
  <si>
    <t>22.9.</t>
  </si>
  <si>
    <t>29.9.</t>
  </si>
  <si>
    <t>6.10.</t>
  </si>
  <si>
    <t>13.10.</t>
  </si>
  <si>
    <t>20.10.</t>
  </si>
  <si>
    <t>27.10.</t>
  </si>
  <si>
    <t>3.11.</t>
  </si>
  <si>
    <t>10.11.</t>
  </si>
  <si>
    <t>17.11.</t>
  </si>
  <si>
    <t>24.11.</t>
  </si>
  <si>
    <t>1.12.</t>
  </si>
  <si>
    <t>8.12.</t>
  </si>
  <si>
    <t>15.12.</t>
  </si>
  <si>
    <t>12.1.</t>
  </si>
  <si>
    <t>19.1.</t>
  </si>
  <si>
    <t>26.1.</t>
  </si>
  <si>
    <t>8:00-8:45</t>
  </si>
  <si>
    <t>P</t>
  </si>
  <si>
    <t>8:45-9:30</t>
  </si>
  <si>
    <t>H</t>
  </si>
  <si>
    <t>9:45-10:30</t>
  </si>
  <si>
    <t>L</t>
  </si>
  <si>
    <t>Ä</t>
  </si>
  <si>
    <t>10:30-11:15</t>
  </si>
  <si>
    <t>O</t>
  </si>
  <si>
    <t>I</t>
  </si>
  <si>
    <t>ERCS121</t>
  </si>
  <si>
    <t>11:15-11:45</t>
  </si>
  <si>
    <t>ruoka</t>
  </si>
  <si>
    <t>M</t>
  </si>
  <si>
    <t>N</t>
  </si>
  <si>
    <t>11:45-12:30</t>
  </si>
  <si>
    <t>A</t>
  </si>
  <si>
    <t>12:30-13:15</t>
  </si>
  <si>
    <t>13:30-14:15</t>
  </si>
  <si>
    <t>V</t>
  </si>
  <si>
    <t>14:15-15:00</t>
  </si>
  <si>
    <t>Matematiikka 3 (huom. Tarvitaanko mat. 4 keväällä 2008?)</t>
  </si>
  <si>
    <t>9(28)</t>
  </si>
  <si>
    <t>22(30)</t>
  </si>
  <si>
    <t>Esa Koponen</t>
  </si>
  <si>
    <t>Ritva Rasimus</t>
  </si>
  <si>
    <t>A210</t>
  </si>
  <si>
    <t>Lea Myllylä</t>
  </si>
  <si>
    <t>PelOp</t>
  </si>
  <si>
    <t>Kuopion rakennusvalvonta</t>
  </si>
  <si>
    <t>Rakennussuunnittelutoimisto Sormunen &amp; Timonen</t>
  </si>
  <si>
    <t>LVI-inststo IX-plan</t>
  </si>
  <si>
    <t>Pelastusopisto</t>
  </si>
  <si>
    <t>?</t>
  </si>
  <si>
    <t>Maija Huuskonen</t>
  </si>
  <si>
    <t>Rakennustekniikan koulutusohjelma, Turvallisuustekniikka, Savonia-amk 2005-2009 / 8.6.2007  Ville Kuusela / Versio 3.11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</si>
</sst>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yllä&quot;;&quot;Kyllä&quot;;&quot;Ei&quot;"/>
    <numFmt numFmtId="181" formatCode="&quot;Tosi&quot;;&quot;Tosi&quot;;&quot;Epätosi&quot;"/>
    <numFmt numFmtId="182" formatCode="&quot;Käytössä&quot;;&quot;Käytössä&quot;;&quot;Ei käytössä&quot;"/>
    <numFmt numFmtId="183" formatCode="[$-F400]h:mm:ss\ AM/PM"/>
    <numFmt numFmtId="184" formatCode="hh/mm"/>
    <numFmt numFmtId="185" formatCode="[$-40B]d\.\ mmmm&quot;ta &quot;yyyy"/>
    <numFmt numFmtId="186" formatCode="#,##0.00\ &quot;€&quot;"/>
  </numFmts>
  <fonts count="14">
    <font>
      <sz val="8"/>
      <name val="Arial"/>
      <family val="2"/>
    </font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43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Border="0">
      <alignment/>
      <protection/>
    </xf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shrinkToFit="1"/>
    </xf>
    <xf numFmtId="14" fontId="6" fillId="0" borderId="0" xfId="0" applyNumberFormat="1" applyFont="1" applyAlignment="1">
      <alignment/>
    </xf>
    <xf numFmtId="0" fontId="0" fillId="2" borderId="1" xfId="0" applyFill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0" fontId="0" fillId="9" borderId="3" xfId="0" applyFont="1" applyFill="1" applyBorder="1" applyAlignment="1">
      <alignment horizontal="center"/>
    </xf>
    <xf numFmtId="0" fontId="0" fillId="9" borderId="3" xfId="0" applyFont="1" applyFill="1" applyBorder="1" applyAlignment="1">
      <alignment/>
    </xf>
    <xf numFmtId="0" fontId="10" fillId="10" borderId="3" xfId="0" applyFont="1" applyFill="1" applyBorder="1" applyAlignment="1">
      <alignment horizontal="center"/>
    </xf>
    <xf numFmtId="0" fontId="0" fillId="11" borderId="4" xfId="0" applyFont="1" applyFill="1" applyBorder="1" applyAlignment="1">
      <alignment horizontal="center"/>
    </xf>
    <xf numFmtId="0" fontId="0" fillId="12" borderId="4" xfId="0" applyFont="1" applyFill="1" applyBorder="1" applyAlignment="1">
      <alignment horizontal="center"/>
    </xf>
    <xf numFmtId="0" fontId="0" fillId="13" borderId="3" xfId="18" applyFont="1" applyFill="1" applyBorder="1" applyAlignment="1">
      <alignment horizontal="center"/>
      <protection/>
    </xf>
    <xf numFmtId="0" fontId="0" fillId="13" borderId="3" xfId="18" applyFont="1" applyFill="1" applyBorder="1">
      <alignment/>
      <protection/>
    </xf>
    <xf numFmtId="0" fontId="0" fillId="0" borderId="0" xfId="18" applyFont="1">
      <alignment/>
      <protection/>
    </xf>
    <xf numFmtId="0" fontId="0" fillId="0" borderId="0" xfId="18">
      <alignment/>
      <protection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Font="1" applyFill="1" applyBorder="1" applyAlignment="1">
      <alignment/>
    </xf>
    <xf numFmtId="0" fontId="7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9" borderId="1" xfId="0" applyFill="1" applyBorder="1" applyAlignment="1">
      <alignment/>
    </xf>
    <xf numFmtId="0" fontId="0" fillId="9" borderId="1" xfId="0" applyFont="1" applyFill="1" applyBorder="1" applyAlignment="1">
      <alignment/>
    </xf>
    <xf numFmtId="0" fontId="7" fillId="9" borderId="1" xfId="0" applyFont="1" applyFill="1" applyBorder="1" applyAlignment="1">
      <alignment/>
    </xf>
    <xf numFmtId="16" fontId="7" fillId="9" borderId="1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13" borderId="3" xfId="0" applyFont="1" applyFill="1" applyBorder="1" applyAlignment="1">
      <alignment/>
    </xf>
    <xf numFmtId="20" fontId="0" fillId="0" borderId="1" xfId="0" applyNumberFormat="1" applyFill="1" applyBorder="1" applyAlignment="1">
      <alignment horizontal="center"/>
    </xf>
    <xf numFmtId="183" fontId="0" fillId="0" borderId="1" xfId="0" applyNumberFormat="1" applyFill="1" applyBorder="1" applyAlignment="1">
      <alignment horizontal="center"/>
    </xf>
    <xf numFmtId="184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9" borderId="3" xfId="0" applyFont="1" applyFill="1" applyBorder="1" applyAlignment="1">
      <alignment horizontal="center"/>
    </xf>
    <xf numFmtId="183" fontId="11" fillId="9" borderId="1" xfId="0" applyNumberFormat="1" applyFont="1" applyFill="1" applyBorder="1" applyAlignment="1">
      <alignment horizontal="center"/>
    </xf>
    <xf numFmtId="0" fontId="11" fillId="9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8" borderId="3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0" fillId="11" borderId="6" xfId="0" applyFont="1" applyFill="1" applyBorder="1" applyAlignment="1">
      <alignment horizontal="left"/>
    </xf>
    <xf numFmtId="0" fontId="0" fillId="11" borderId="7" xfId="0" applyFont="1" applyFill="1" applyBorder="1" applyAlignment="1">
      <alignment horizontal="left"/>
    </xf>
    <xf numFmtId="0" fontId="0" fillId="11" borderId="8" xfId="0" applyFont="1" applyFill="1" applyBorder="1" applyAlignment="1">
      <alignment horizontal="left"/>
    </xf>
    <xf numFmtId="0" fontId="0" fillId="8" borderId="9" xfId="0" applyFont="1" applyFill="1" applyBorder="1" applyAlignment="1">
      <alignment horizontal="left"/>
    </xf>
    <xf numFmtId="0" fontId="0" fillId="8" borderId="2" xfId="0" applyFont="1" applyFill="1" applyBorder="1" applyAlignment="1">
      <alignment horizontal="left"/>
    </xf>
    <xf numFmtId="0" fontId="0" fillId="8" borderId="10" xfId="0" applyFont="1" applyFill="1" applyBorder="1" applyAlignment="1">
      <alignment horizontal="left"/>
    </xf>
    <xf numFmtId="0" fontId="0" fillId="8" borderId="9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9" borderId="9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10" fillId="10" borderId="9" xfId="0" applyFont="1" applyFill="1" applyBorder="1" applyAlignment="1">
      <alignment/>
    </xf>
    <xf numFmtId="0" fontId="0" fillId="13" borderId="9" xfId="18" applyFont="1" applyFill="1" applyBorder="1" applyAlignment="1">
      <alignment horizontal="center"/>
      <protection/>
    </xf>
    <xf numFmtId="0" fontId="0" fillId="13" borderId="2" xfId="18" applyFont="1" applyFill="1" applyBorder="1" applyAlignment="1">
      <alignment horizontal="center"/>
      <protection/>
    </xf>
    <xf numFmtId="0" fontId="0" fillId="13" borderId="10" xfId="18" applyFont="1" applyFill="1" applyBorder="1" applyAlignment="1">
      <alignment horizontal="center"/>
      <protection/>
    </xf>
    <xf numFmtId="0" fontId="8" fillId="13" borderId="9" xfId="18" applyFont="1" applyFill="1" applyBorder="1" applyAlignment="1">
      <alignment/>
      <protection/>
    </xf>
    <xf numFmtId="0" fontId="0" fillId="13" borderId="4" xfId="18" applyFont="1" applyFill="1" applyBorder="1" applyAlignment="1">
      <alignment horizontal="center"/>
      <protection/>
    </xf>
    <xf numFmtId="0" fontId="0" fillId="13" borderId="11" xfId="18" applyFont="1" applyFill="1" applyBorder="1" applyAlignment="1">
      <alignment horizontal="center"/>
      <protection/>
    </xf>
    <xf numFmtId="0" fontId="0" fillId="11" borderId="9" xfId="0" applyFont="1" applyFill="1" applyBorder="1" applyAlignment="1">
      <alignment horizontal="center"/>
    </xf>
    <xf numFmtId="0" fontId="0" fillId="11" borderId="2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0" fontId="0" fillId="9" borderId="10" xfId="0" applyFont="1" applyFill="1" applyBorder="1" applyAlignment="1">
      <alignment horizontal="center"/>
    </xf>
    <xf numFmtId="0" fontId="0" fillId="12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12" borderId="2" xfId="0" applyFont="1" applyFill="1" applyBorder="1" applyAlignment="1">
      <alignment horizontal="center"/>
    </xf>
    <xf numFmtId="0" fontId="0" fillId="12" borderId="10" xfId="0" applyFont="1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2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/>
    </xf>
    <xf numFmtId="0" fontId="0" fillId="9" borderId="9" xfId="0" applyFont="1" applyFill="1" applyBorder="1" applyAlignment="1">
      <alignment horizontal="center"/>
    </xf>
    <xf numFmtId="0" fontId="0" fillId="9" borderId="10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2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left"/>
    </xf>
    <xf numFmtId="0" fontId="0" fillId="7" borderId="2" xfId="0" applyFont="1" applyFill="1" applyBorder="1" applyAlignment="1">
      <alignment horizontal="left"/>
    </xf>
    <xf numFmtId="0" fontId="0" fillId="7" borderId="10" xfId="0" applyFont="1" applyFill="1" applyBorder="1" applyAlignment="1">
      <alignment horizontal="left"/>
    </xf>
    <xf numFmtId="0" fontId="0" fillId="6" borderId="9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left"/>
    </xf>
    <xf numFmtId="0" fontId="0" fillId="3" borderId="9" xfId="0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10" fillId="10" borderId="9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9" xfId="0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10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11" borderId="6" xfId="0" applyFont="1" applyFill="1" applyBorder="1" applyAlignment="1">
      <alignment horizontal="center"/>
    </xf>
    <xf numFmtId="0" fontId="0" fillId="11" borderId="8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left"/>
    </xf>
    <xf numFmtId="0" fontId="8" fillId="4" borderId="9" xfId="0" applyFont="1" applyFill="1" applyBorder="1" applyAlignment="1">
      <alignment horizontal="left"/>
    </xf>
    <xf numFmtId="0" fontId="0" fillId="12" borderId="9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7" fillId="0" borderId="9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4" borderId="9" xfId="0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Hyperlink" xfId="17"/>
    <cellStyle name="Normal_RakTurva_Lukujarjestys_2005-2009_v2.79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tabSelected="1" workbookViewId="0" topLeftCell="A1">
      <selection activeCell="A2" sqref="A2"/>
    </sheetView>
  </sheetViews>
  <sheetFormatPr defaultColWidth="9.33203125" defaultRowHeight="11.25"/>
  <cols>
    <col min="1" max="1" width="12" style="0" customWidth="1"/>
    <col min="2" max="2" width="8.33203125" style="0" customWidth="1"/>
    <col min="3" max="3" width="8.16015625" style="0" customWidth="1"/>
    <col min="4" max="4" width="8" style="0" customWidth="1"/>
    <col min="5" max="6" width="8.5" style="0" customWidth="1"/>
    <col min="7" max="7" width="8.66015625" style="0" customWidth="1"/>
    <col min="8" max="8" width="8.83203125" style="0" customWidth="1"/>
    <col min="9" max="9" width="9.5" style="0" customWidth="1"/>
    <col min="10" max="10" width="7.16015625" style="0" customWidth="1"/>
    <col min="11" max="11" width="8.16015625" style="0" customWidth="1"/>
    <col min="12" max="12" width="7" style="0" customWidth="1"/>
    <col min="13" max="13" width="8.5" style="0" customWidth="1"/>
    <col min="15" max="15" width="8.83203125" style="0" customWidth="1"/>
    <col min="16" max="16" width="8.33203125" style="0" customWidth="1"/>
    <col min="17" max="17" width="8.16015625" style="0" customWidth="1"/>
    <col min="18" max="18" width="8.5" style="0" customWidth="1"/>
    <col min="19" max="19" width="7.83203125" style="0" customWidth="1"/>
    <col min="20" max="20" width="8" style="0" customWidth="1"/>
  </cols>
  <sheetData>
    <row r="1" spans="1:19" ht="15.75">
      <c r="A1" s="1" t="s">
        <v>0</v>
      </c>
      <c r="B1" s="2"/>
      <c r="C1" s="2"/>
      <c r="D1" s="2"/>
      <c r="E1" s="2"/>
      <c r="F1" s="2"/>
      <c r="G1" s="2"/>
      <c r="H1" s="1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0" ht="11.25">
      <c r="A2" s="2" t="s">
        <v>155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2</v>
      </c>
      <c r="P2" s="3">
        <v>38631</v>
      </c>
      <c r="Q2" s="2"/>
      <c r="R2" s="2" t="s">
        <v>3</v>
      </c>
      <c r="S2" s="4">
        <v>39241</v>
      </c>
      <c r="T2" s="5" t="s">
        <v>4</v>
      </c>
    </row>
    <row r="3" spans="1:16" ht="11.25">
      <c r="A3" s="6" t="s">
        <v>5</v>
      </c>
      <c r="B3" s="7"/>
      <c r="C3" s="7"/>
      <c r="D3" s="7"/>
      <c r="N3" s="7"/>
      <c r="P3" s="7"/>
    </row>
    <row r="4" spans="1:21" ht="11.25">
      <c r="A4" s="8" t="s">
        <v>6</v>
      </c>
      <c r="B4" s="8" t="s">
        <v>7</v>
      </c>
      <c r="C4" s="130" t="s">
        <v>8</v>
      </c>
      <c r="D4" s="131"/>
      <c r="E4" s="131"/>
      <c r="F4" s="131"/>
      <c r="G4" s="131"/>
      <c r="H4" s="131"/>
      <c r="I4" s="131"/>
      <c r="J4" s="131"/>
      <c r="K4" s="131"/>
      <c r="L4" s="132"/>
      <c r="M4" s="130" t="s">
        <v>9</v>
      </c>
      <c r="N4" s="132"/>
      <c r="O4" s="133" t="s">
        <v>10</v>
      </c>
      <c r="P4" s="134"/>
      <c r="Q4" s="126" t="s">
        <v>11</v>
      </c>
      <c r="R4" s="116"/>
      <c r="S4" s="127"/>
      <c r="T4" s="10" t="s">
        <v>12</v>
      </c>
      <c r="U4" s="7"/>
    </row>
    <row r="5" spans="1:20" ht="11.25">
      <c r="A5" s="11">
        <v>1</v>
      </c>
      <c r="B5" s="11" t="s">
        <v>13</v>
      </c>
      <c r="C5" s="112" t="s">
        <v>14</v>
      </c>
      <c r="D5" s="113"/>
      <c r="E5" s="113"/>
      <c r="F5" s="113"/>
      <c r="G5" s="113"/>
      <c r="H5" s="113"/>
      <c r="I5" s="113"/>
      <c r="J5" s="113"/>
      <c r="K5" s="113"/>
      <c r="L5" s="114"/>
      <c r="M5" s="115"/>
      <c r="N5" s="108"/>
      <c r="O5" s="107" t="s">
        <v>142</v>
      </c>
      <c r="P5" s="108"/>
      <c r="Q5" s="107" t="s">
        <v>145</v>
      </c>
      <c r="R5" s="111"/>
      <c r="S5" s="108"/>
      <c r="T5" s="11" t="s">
        <v>16</v>
      </c>
    </row>
    <row r="6" spans="1:20" s="2" customFormat="1" ht="11.25">
      <c r="A6" s="12">
        <v>3</v>
      </c>
      <c r="B6" s="13" t="s">
        <v>17</v>
      </c>
      <c r="C6" s="122" t="s">
        <v>18</v>
      </c>
      <c r="D6" s="65"/>
      <c r="E6" s="65"/>
      <c r="F6" s="65"/>
      <c r="G6" s="65"/>
      <c r="H6" s="65"/>
      <c r="I6" s="65"/>
      <c r="J6" s="65"/>
      <c r="K6" s="65"/>
      <c r="L6" s="66"/>
      <c r="M6" s="128">
        <v>30</v>
      </c>
      <c r="N6" s="129"/>
      <c r="O6" s="128">
        <v>30</v>
      </c>
      <c r="P6" s="129"/>
      <c r="Q6" s="135" t="s">
        <v>147</v>
      </c>
      <c r="R6" s="136"/>
      <c r="S6" s="137"/>
      <c r="T6" s="12" t="s">
        <v>16</v>
      </c>
    </row>
    <row r="7" spans="1:20" s="2" customFormat="1" ht="11.25">
      <c r="A7" s="14">
        <v>3</v>
      </c>
      <c r="B7" s="14" t="s">
        <v>19</v>
      </c>
      <c r="C7" s="121" t="s">
        <v>20</v>
      </c>
      <c r="D7" s="65"/>
      <c r="E7" s="65"/>
      <c r="F7" s="65"/>
      <c r="G7" s="65"/>
      <c r="H7" s="65"/>
      <c r="I7" s="65"/>
      <c r="J7" s="65"/>
      <c r="K7" s="65"/>
      <c r="L7" s="66"/>
      <c r="M7" s="117">
        <v>20</v>
      </c>
      <c r="N7" s="118"/>
      <c r="O7" s="117">
        <v>20</v>
      </c>
      <c r="P7" s="118"/>
      <c r="Q7" s="89" t="s">
        <v>153</v>
      </c>
      <c r="R7" s="90"/>
      <c r="S7" s="91"/>
      <c r="T7" s="14" t="s">
        <v>16</v>
      </c>
    </row>
    <row r="8" spans="1:21" s="2" customFormat="1" ht="11.25">
      <c r="A8" s="15">
        <v>3</v>
      </c>
      <c r="B8" s="15" t="s">
        <v>21</v>
      </c>
      <c r="C8" s="106" t="s">
        <v>22</v>
      </c>
      <c r="D8" s="65"/>
      <c r="E8" s="65"/>
      <c r="F8" s="65"/>
      <c r="G8" s="65"/>
      <c r="H8" s="65"/>
      <c r="I8" s="65"/>
      <c r="J8" s="65"/>
      <c r="K8" s="65"/>
      <c r="L8" s="66"/>
      <c r="M8" s="104">
        <v>20</v>
      </c>
      <c r="N8" s="105"/>
      <c r="O8" s="104">
        <v>20</v>
      </c>
      <c r="P8" s="105"/>
      <c r="Q8" s="92" t="s">
        <v>144</v>
      </c>
      <c r="R8" s="93"/>
      <c r="S8" s="94"/>
      <c r="T8" s="15" t="s">
        <v>16</v>
      </c>
      <c r="U8" s="2" t="s">
        <v>149</v>
      </c>
    </row>
    <row r="9" spans="1:20" s="2" customFormat="1" ht="11.25">
      <c r="A9" s="16" t="s">
        <v>23</v>
      </c>
      <c r="B9" s="16" t="s">
        <v>24</v>
      </c>
      <c r="C9" s="101" t="s">
        <v>25</v>
      </c>
      <c r="D9" s="102"/>
      <c r="E9" s="102"/>
      <c r="F9" s="102"/>
      <c r="G9" s="102"/>
      <c r="H9" s="102"/>
      <c r="I9" s="102"/>
      <c r="J9" s="102"/>
      <c r="K9" s="102"/>
      <c r="L9" s="103"/>
      <c r="M9" s="98" t="s">
        <v>143</v>
      </c>
      <c r="N9" s="100"/>
      <c r="O9" s="98" t="s">
        <v>143</v>
      </c>
      <c r="P9" s="100"/>
      <c r="Q9" s="98" t="s">
        <v>26</v>
      </c>
      <c r="R9" s="99"/>
      <c r="S9" s="100"/>
      <c r="T9" s="16" t="s">
        <v>16</v>
      </c>
    </row>
    <row r="10" spans="1:21" ht="11.25">
      <c r="A10" s="17">
        <v>2</v>
      </c>
      <c r="B10" s="17" t="s">
        <v>27</v>
      </c>
      <c r="C10" s="59" t="s">
        <v>28</v>
      </c>
      <c r="D10" s="60"/>
      <c r="E10" s="60"/>
      <c r="F10" s="60"/>
      <c r="G10" s="60"/>
      <c r="H10" s="60"/>
      <c r="I10" s="60"/>
      <c r="J10" s="60"/>
      <c r="K10" s="60"/>
      <c r="L10" s="61"/>
      <c r="M10" s="62">
        <v>34</v>
      </c>
      <c r="N10" s="63"/>
      <c r="O10" s="62">
        <v>34</v>
      </c>
      <c r="P10" s="63"/>
      <c r="Q10" s="95" t="s">
        <v>29</v>
      </c>
      <c r="R10" s="96"/>
      <c r="S10" s="97"/>
      <c r="T10" s="53" t="s">
        <v>16</v>
      </c>
      <c r="U10" t="s">
        <v>150</v>
      </c>
    </row>
    <row r="11" spans="1:21" ht="11.25">
      <c r="A11" s="18" t="s">
        <v>30</v>
      </c>
      <c r="B11" s="19" t="s">
        <v>31</v>
      </c>
      <c r="C11" s="64" t="s">
        <v>32</v>
      </c>
      <c r="D11" s="65"/>
      <c r="E11" s="65"/>
      <c r="F11" s="65"/>
      <c r="G11" s="65"/>
      <c r="H11" s="65"/>
      <c r="I11" s="65"/>
      <c r="J11" s="65"/>
      <c r="K11" s="65"/>
      <c r="L11" s="66"/>
      <c r="M11" s="87" t="s">
        <v>33</v>
      </c>
      <c r="N11" s="88"/>
      <c r="O11" s="87" t="s">
        <v>33</v>
      </c>
      <c r="P11" s="88"/>
      <c r="Q11" s="77" t="s">
        <v>34</v>
      </c>
      <c r="R11" s="78"/>
      <c r="S11" s="79"/>
      <c r="T11" s="54" t="s">
        <v>16</v>
      </c>
      <c r="U11" t="s">
        <v>150</v>
      </c>
    </row>
    <row r="12" spans="1:23" ht="11.25">
      <c r="A12" s="20">
        <v>3</v>
      </c>
      <c r="B12" s="20" t="s">
        <v>35</v>
      </c>
      <c r="C12" s="67" t="s">
        <v>141</v>
      </c>
      <c r="D12" s="65"/>
      <c r="E12" s="65"/>
      <c r="F12" s="65"/>
      <c r="G12" s="65"/>
      <c r="H12" s="65"/>
      <c r="I12" s="65"/>
      <c r="J12" s="65"/>
      <c r="K12" s="65"/>
      <c r="L12" s="66"/>
      <c r="M12" s="109">
        <v>30</v>
      </c>
      <c r="N12" s="110"/>
      <c r="O12" s="109">
        <v>30</v>
      </c>
      <c r="P12" s="110"/>
      <c r="Q12" s="84" t="s">
        <v>154</v>
      </c>
      <c r="R12" s="85"/>
      <c r="S12" s="86"/>
      <c r="T12" s="55" t="s">
        <v>16</v>
      </c>
      <c r="U12" s="2"/>
      <c r="V12" s="2"/>
      <c r="W12" s="2"/>
    </row>
    <row r="13" spans="1:21" s="2" customFormat="1" ht="11.25">
      <c r="A13" s="21">
        <v>3</v>
      </c>
      <c r="B13" s="21" t="s">
        <v>36</v>
      </c>
      <c r="C13" s="56" t="s">
        <v>37</v>
      </c>
      <c r="D13" s="57"/>
      <c r="E13" s="57"/>
      <c r="F13" s="57"/>
      <c r="G13" s="57"/>
      <c r="H13" s="57"/>
      <c r="I13" s="57"/>
      <c r="J13" s="57"/>
      <c r="K13" s="57"/>
      <c r="L13" s="58"/>
      <c r="M13" s="119">
        <v>20</v>
      </c>
      <c r="N13" s="120"/>
      <c r="O13" s="119">
        <v>20</v>
      </c>
      <c r="P13" s="120"/>
      <c r="Q13" s="74" t="s">
        <v>38</v>
      </c>
      <c r="R13" s="75"/>
      <c r="S13" s="76"/>
      <c r="T13" s="21" t="s">
        <v>16</v>
      </c>
      <c r="U13" s="2" t="s">
        <v>151</v>
      </c>
    </row>
    <row r="14" spans="1:20" s="2" customFormat="1" ht="11.25">
      <c r="A14" s="22" t="s">
        <v>39</v>
      </c>
      <c r="B14" s="22" t="s">
        <v>40</v>
      </c>
      <c r="C14" s="123" t="s">
        <v>41</v>
      </c>
      <c r="D14" s="124"/>
      <c r="E14" s="124"/>
      <c r="F14" s="124"/>
      <c r="G14" s="124"/>
      <c r="H14" s="124"/>
      <c r="I14" s="124"/>
      <c r="J14" s="124"/>
      <c r="K14" s="124"/>
      <c r="L14" s="125"/>
      <c r="M14" s="80">
        <v>5</v>
      </c>
      <c r="N14" s="81"/>
      <c r="O14" s="80">
        <v>5</v>
      </c>
      <c r="P14" s="81"/>
      <c r="Q14" s="82" t="s">
        <v>42</v>
      </c>
      <c r="R14" s="82"/>
      <c r="S14" s="83"/>
      <c r="T14" s="22" t="s">
        <v>146</v>
      </c>
    </row>
    <row r="15" spans="1:23" s="26" customFormat="1" ht="11.25">
      <c r="A15" s="23">
        <v>3</v>
      </c>
      <c r="B15" s="24" t="s">
        <v>43</v>
      </c>
      <c r="C15" s="71" t="s">
        <v>44</v>
      </c>
      <c r="D15" s="65"/>
      <c r="E15" s="65"/>
      <c r="F15" s="65"/>
      <c r="G15" s="65"/>
      <c r="H15" s="65"/>
      <c r="I15" s="65"/>
      <c r="J15" s="65"/>
      <c r="K15" s="65"/>
      <c r="L15" s="66"/>
      <c r="M15" s="72">
        <v>21</v>
      </c>
      <c r="N15" s="73"/>
      <c r="O15" s="72">
        <v>21</v>
      </c>
      <c r="P15" s="73"/>
      <c r="Q15" s="68" t="s">
        <v>45</v>
      </c>
      <c r="R15" s="69"/>
      <c r="S15" s="70"/>
      <c r="T15" s="23" t="s">
        <v>148</v>
      </c>
      <c r="U15" s="25" t="s">
        <v>46</v>
      </c>
      <c r="V15" s="25"/>
      <c r="W15" s="25"/>
    </row>
    <row r="16" spans="1:23" s="26" customFormat="1" ht="11.25">
      <c r="A16" s="23">
        <v>4</v>
      </c>
      <c r="B16" s="24" t="s">
        <v>43</v>
      </c>
      <c r="C16" s="71" t="s">
        <v>47</v>
      </c>
      <c r="D16" s="65"/>
      <c r="E16" s="65"/>
      <c r="F16" s="65"/>
      <c r="G16" s="65"/>
      <c r="H16" s="65"/>
      <c r="I16" s="65"/>
      <c r="J16" s="65"/>
      <c r="K16" s="65"/>
      <c r="L16" s="66"/>
      <c r="M16" s="72" t="s">
        <v>15</v>
      </c>
      <c r="N16" s="73"/>
      <c r="O16" s="72" t="s">
        <v>15</v>
      </c>
      <c r="P16" s="73"/>
      <c r="Q16" s="68" t="s">
        <v>48</v>
      </c>
      <c r="R16" s="69"/>
      <c r="S16" s="70"/>
      <c r="T16" s="23" t="s">
        <v>16</v>
      </c>
      <c r="U16" s="25" t="s">
        <v>152</v>
      </c>
      <c r="V16" s="25"/>
      <c r="W16" s="25"/>
    </row>
    <row r="17" spans="1:20" ht="11.25">
      <c r="A17" s="27">
        <f>SUM(A5:A16)+2+1+1</f>
        <v>29</v>
      </c>
      <c r="B17" s="28"/>
      <c r="C17" s="29"/>
      <c r="D17" s="30"/>
      <c r="E17" s="30"/>
      <c r="F17" s="31"/>
      <c r="G17" s="30"/>
      <c r="H17" s="32" t="s">
        <v>49</v>
      </c>
      <c r="I17" s="33"/>
      <c r="J17" s="33"/>
      <c r="K17" s="33"/>
      <c r="L17" s="33"/>
      <c r="M17" s="116">
        <f>SUM(M5:N16)+9+22+16+7</f>
        <v>234</v>
      </c>
      <c r="N17" s="116"/>
      <c r="O17" s="116">
        <f>SUM(O5:P16)+9+22+16+7</f>
        <v>234</v>
      </c>
      <c r="P17" s="116"/>
      <c r="Q17" s="9"/>
      <c r="R17" s="33"/>
      <c r="S17" s="30"/>
      <c r="T17" s="28"/>
    </row>
    <row r="18" ht="11.25">
      <c r="T18" s="7"/>
    </row>
    <row r="19" spans="1:21" ht="11.25">
      <c r="A19" s="34"/>
      <c r="B19" s="35" t="s">
        <v>50</v>
      </c>
      <c r="C19" s="35" t="s">
        <v>51</v>
      </c>
      <c r="D19" s="35" t="s">
        <v>52</v>
      </c>
      <c r="E19" s="35" t="s">
        <v>53</v>
      </c>
      <c r="F19" s="35" t="s">
        <v>54</v>
      </c>
      <c r="G19" s="35" t="s">
        <v>55</v>
      </c>
      <c r="H19" s="35" t="s">
        <v>56</v>
      </c>
      <c r="I19" s="35" t="s">
        <v>57</v>
      </c>
      <c r="J19" s="35" t="s">
        <v>58</v>
      </c>
      <c r="K19" s="35" t="s">
        <v>59</v>
      </c>
      <c r="L19" s="35" t="s">
        <v>60</v>
      </c>
      <c r="M19" s="35" t="s">
        <v>61</v>
      </c>
      <c r="N19" s="35" t="s">
        <v>62</v>
      </c>
      <c r="O19" s="35" t="s">
        <v>63</v>
      </c>
      <c r="P19" s="35" t="s">
        <v>64</v>
      </c>
      <c r="Q19" s="35" t="s">
        <v>65</v>
      </c>
      <c r="R19" s="35" t="s">
        <v>66</v>
      </c>
      <c r="S19" s="35" t="s">
        <v>67</v>
      </c>
      <c r="T19" s="35" t="s">
        <v>68</v>
      </c>
      <c r="U19" s="35" t="s">
        <v>69</v>
      </c>
    </row>
    <row r="20" spans="1:25" ht="11.25">
      <c r="A20" s="36"/>
      <c r="B20" s="37"/>
      <c r="C20" s="37"/>
      <c r="D20" s="36"/>
      <c r="E20" s="36"/>
      <c r="F20" s="36"/>
      <c r="G20" s="36"/>
      <c r="H20" s="36"/>
      <c r="I20" s="36"/>
      <c r="J20" s="38"/>
      <c r="K20" s="36"/>
      <c r="L20" s="39"/>
      <c r="M20" s="36"/>
      <c r="N20" s="36"/>
      <c r="O20" s="36"/>
      <c r="P20" s="36"/>
      <c r="Q20" s="36"/>
      <c r="R20" s="36"/>
      <c r="S20" s="36"/>
      <c r="T20" s="36"/>
      <c r="U20" s="36"/>
      <c r="V20" s="26"/>
      <c r="W20" s="26"/>
      <c r="X20" s="26"/>
      <c r="Y20" s="26"/>
    </row>
    <row r="21" spans="1:25" ht="11.25">
      <c r="A21" s="40" t="s">
        <v>70</v>
      </c>
      <c r="B21" s="41" t="s">
        <v>71</v>
      </c>
      <c r="C21" s="41" t="s">
        <v>72</v>
      </c>
      <c r="D21" s="41" t="s">
        <v>73</v>
      </c>
      <c r="E21" s="42" t="s">
        <v>74</v>
      </c>
      <c r="F21" s="41" t="s">
        <v>75</v>
      </c>
      <c r="G21" s="42" t="s">
        <v>76</v>
      </c>
      <c r="H21" s="42" t="s">
        <v>77</v>
      </c>
      <c r="I21" s="42" t="s">
        <v>78</v>
      </c>
      <c r="J21" s="42" t="s">
        <v>79</v>
      </c>
      <c r="K21" s="42" t="s">
        <v>80</v>
      </c>
      <c r="L21" s="42" t="s">
        <v>81</v>
      </c>
      <c r="M21" s="42" t="s">
        <v>82</v>
      </c>
      <c r="N21" s="42" t="s">
        <v>83</v>
      </c>
      <c r="O21" s="42" t="s">
        <v>84</v>
      </c>
      <c r="P21" s="42" t="s">
        <v>85</v>
      </c>
      <c r="Q21" s="42" t="s">
        <v>86</v>
      </c>
      <c r="R21" s="42" t="s">
        <v>87</v>
      </c>
      <c r="S21" s="42" t="s">
        <v>88</v>
      </c>
      <c r="T21" s="42" t="s">
        <v>89</v>
      </c>
      <c r="U21" s="42" t="s">
        <v>90</v>
      </c>
      <c r="V21" s="26"/>
      <c r="W21" s="26"/>
      <c r="X21" s="26"/>
      <c r="Y21" s="26"/>
    </row>
    <row r="22" spans="1:25" ht="11.25">
      <c r="A22" s="36"/>
      <c r="B22" s="37"/>
      <c r="C22" s="37"/>
      <c r="D22" s="34"/>
      <c r="E22" s="34"/>
      <c r="F22" s="34"/>
      <c r="G22" s="34"/>
      <c r="H22" s="34"/>
      <c r="I22" s="34"/>
      <c r="J22" s="39"/>
      <c r="K22" s="34"/>
      <c r="L22" s="39"/>
      <c r="M22" s="34"/>
      <c r="N22" s="34"/>
      <c r="O22" s="34"/>
      <c r="P22" s="34"/>
      <c r="Q22" s="34"/>
      <c r="R22" s="34"/>
      <c r="S22" s="34"/>
      <c r="T22" s="34"/>
      <c r="U22" s="34"/>
      <c r="V22" s="26"/>
      <c r="W22" s="26"/>
      <c r="X22" s="26"/>
      <c r="Y22" s="26"/>
    </row>
    <row r="23" spans="1:25" ht="11.25">
      <c r="A23" s="43" t="s">
        <v>91</v>
      </c>
      <c r="B23" s="22" t="s">
        <v>40</v>
      </c>
      <c r="C23" s="13" t="s">
        <v>17</v>
      </c>
      <c r="D23" s="17" t="s">
        <v>27</v>
      </c>
      <c r="E23" s="13" t="s">
        <v>17</v>
      </c>
      <c r="F23" s="15" t="s">
        <v>21</v>
      </c>
      <c r="G23" s="44" t="s">
        <v>43</v>
      </c>
      <c r="H23" s="13" t="s">
        <v>17</v>
      </c>
      <c r="I23" s="13" t="s">
        <v>17</v>
      </c>
      <c r="J23" s="42" t="s">
        <v>92</v>
      </c>
      <c r="K23" s="20" t="s">
        <v>35</v>
      </c>
      <c r="L23" s="39"/>
      <c r="M23" s="44" t="s">
        <v>43</v>
      </c>
      <c r="N23" s="16" t="s">
        <v>24</v>
      </c>
      <c r="O23" s="13" t="s">
        <v>17</v>
      </c>
      <c r="P23" s="44" t="s">
        <v>43</v>
      </c>
      <c r="Q23" s="13" t="s">
        <v>17</v>
      </c>
      <c r="R23" s="13" t="s">
        <v>17</v>
      </c>
      <c r="S23" s="20" t="s">
        <v>35</v>
      </c>
      <c r="T23" s="44" t="s">
        <v>43</v>
      </c>
      <c r="U23" s="20" t="s">
        <v>35</v>
      </c>
      <c r="V23" s="26"/>
      <c r="W23" s="26"/>
      <c r="X23" s="26"/>
      <c r="Y23" s="26"/>
    </row>
    <row r="24" spans="1:25" ht="11.25">
      <c r="A24" s="45" t="s">
        <v>93</v>
      </c>
      <c r="B24" s="22" t="s">
        <v>40</v>
      </c>
      <c r="C24" s="13" t="s">
        <v>17</v>
      </c>
      <c r="D24" s="17" t="s">
        <v>27</v>
      </c>
      <c r="E24" s="13" t="s">
        <v>17</v>
      </c>
      <c r="F24" s="15" t="s">
        <v>21</v>
      </c>
      <c r="G24" s="44" t="s">
        <v>43</v>
      </c>
      <c r="H24" s="13" t="s">
        <v>17</v>
      </c>
      <c r="I24" s="13" t="s">
        <v>17</v>
      </c>
      <c r="J24" s="42" t="s">
        <v>94</v>
      </c>
      <c r="K24" s="20" t="s">
        <v>35</v>
      </c>
      <c r="L24" s="39"/>
      <c r="M24" s="44" t="s">
        <v>43</v>
      </c>
      <c r="N24" s="16" t="s">
        <v>24</v>
      </c>
      <c r="O24" s="13" t="s">
        <v>17</v>
      </c>
      <c r="P24" s="44" t="s">
        <v>43</v>
      </c>
      <c r="Q24" s="13" t="s">
        <v>17</v>
      </c>
      <c r="R24" s="13" t="s">
        <v>17</v>
      </c>
      <c r="S24" s="20" t="s">
        <v>35</v>
      </c>
      <c r="T24" s="44" t="s">
        <v>43</v>
      </c>
      <c r="U24" s="20" t="s">
        <v>35</v>
      </c>
      <c r="V24" s="26"/>
      <c r="W24" s="26"/>
      <c r="X24" s="26"/>
      <c r="Y24" s="26"/>
    </row>
    <row r="25" spans="1:25" ht="11.25">
      <c r="A25" s="45"/>
      <c r="B25" s="37"/>
      <c r="C25" s="37"/>
      <c r="D25" s="34"/>
      <c r="E25" s="34"/>
      <c r="F25" s="34"/>
      <c r="G25" s="34"/>
      <c r="H25" s="34"/>
      <c r="I25" s="34"/>
      <c r="J25" s="42" t="s">
        <v>94</v>
      </c>
      <c r="K25" s="34"/>
      <c r="L25" s="39"/>
      <c r="M25" s="34"/>
      <c r="N25" s="34"/>
      <c r="O25" s="34"/>
      <c r="P25" s="34"/>
      <c r="Q25" s="34"/>
      <c r="R25" s="34"/>
      <c r="S25" s="34"/>
      <c r="T25" s="34"/>
      <c r="U25" s="34"/>
      <c r="V25" s="26"/>
      <c r="W25" s="26"/>
      <c r="X25" s="26"/>
      <c r="Y25" s="26"/>
    </row>
    <row r="26" spans="1:25" ht="11.25">
      <c r="A26" s="43" t="s">
        <v>95</v>
      </c>
      <c r="B26" s="22" t="s">
        <v>40</v>
      </c>
      <c r="C26" s="14" t="s">
        <v>19</v>
      </c>
      <c r="D26" s="13" t="s">
        <v>17</v>
      </c>
      <c r="E26" s="17" t="s">
        <v>27</v>
      </c>
      <c r="F26" s="20" t="s">
        <v>35</v>
      </c>
      <c r="G26" s="44" t="s">
        <v>43</v>
      </c>
      <c r="H26" s="15" t="s">
        <v>21</v>
      </c>
      <c r="I26" s="13" t="s">
        <v>17</v>
      </c>
      <c r="J26" s="42" t="s">
        <v>92</v>
      </c>
      <c r="K26" s="21" t="s">
        <v>36</v>
      </c>
      <c r="L26" s="39"/>
      <c r="M26" s="44" t="s">
        <v>43</v>
      </c>
      <c r="N26" s="17" t="s">
        <v>27</v>
      </c>
      <c r="O26" s="21" t="s">
        <v>36</v>
      </c>
      <c r="P26" s="44" t="s">
        <v>43</v>
      </c>
      <c r="Q26" s="14" t="s">
        <v>19</v>
      </c>
      <c r="R26" s="20" t="s">
        <v>35</v>
      </c>
      <c r="S26" s="15" t="s">
        <v>21</v>
      </c>
      <c r="T26" s="44" t="s">
        <v>43</v>
      </c>
      <c r="U26" s="11" t="s">
        <v>13</v>
      </c>
      <c r="V26" s="26"/>
      <c r="W26" s="26"/>
      <c r="X26" s="26"/>
      <c r="Y26" s="26"/>
    </row>
    <row r="27" spans="1:25" ht="11.25">
      <c r="A27" s="45" t="s">
        <v>96</v>
      </c>
      <c r="B27" s="13" t="s">
        <v>17</v>
      </c>
      <c r="C27" s="14" t="s">
        <v>19</v>
      </c>
      <c r="D27" s="13" t="s">
        <v>17</v>
      </c>
      <c r="E27" s="17" t="s">
        <v>27</v>
      </c>
      <c r="F27" s="20" t="s">
        <v>35</v>
      </c>
      <c r="G27" s="44" t="s">
        <v>43</v>
      </c>
      <c r="H27" s="15" t="s">
        <v>21</v>
      </c>
      <c r="I27" s="20" t="s">
        <v>35</v>
      </c>
      <c r="J27" s="42" t="s">
        <v>97</v>
      </c>
      <c r="K27" s="21" t="s">
        <v>36</v>
      </c>
      <c r="L27" s="39"/>
      <c r="M27" s="44" t="s">
        <v>43</v>
      </c>
      <c r="N27" s="17" t="s">
        <v>27</v>
      </c>
      <c r="O27" s="21" t="s">
        <v>36</v>
      </c>
      <c r="P27" s="44" t="s">
        <v>43</v>
      </c>
      <c r="Q27" s="14" t="s">
        <v>19</v>
      </c>
      <c r="R27" s="20" t="s">
        <v>35</v>
      </c>
      <c r="S27" s="15" t="s">
        <v>21</v>
      </c>
      <c r="T27" s="44" t="s">
        <v>43</v>
      </c>
      <c r="U27" s="11" t="s">
        <v>13</v>
      </c>
      <c r="V27" s="26"/>
      <c r="W27" s="26"/>
      <c r="X27" s="26"/>
      <c r="Y27" s="26"/>
    </row>
    <row r="28" spans="1:25" ht="11.25">
      <c r="A28" s="45" t="s">
        <v>98</v>
      </c>
      <c r="B28" s="13" t="s">
        <v>17</v>
      </c>
      <c r="C28" s="14" t="s">
        <v>19</v>
      </c>
      <c r="D28" s="13" t="s">
        <v>17</v>
      </c>
      <c r="E28" s="17" t="s">
        <v>27</v>
      </c>
      <c r="F28" s="20" t="s">
        <v>35</v>
      </c>
      <c r="G28" s="44" t="s">
        <v>43</v>
      </c>
      <c r="H28" s="15" t="s">
        <v>21</v>
      </c>
      <c r="I28" s="20" t="s">
        <v>35</v>
      </c>
      <c r="J28" s="38"/>
      <c r="K28" s="21" t="s">
        <v>36</v>
      </c>
      <c r="L28" s="39"/>
      <c r="M28" s="44" t="s">
        <v>43</v>
      </c>
      <c r="N28" s="17" t="s">
        <v>27</v>
      </c>
      <c r="O28" s="21" t="s">
        <v>36</v>
      </c>
      <c r="P28" s="44" t="s">
        <v>43</v>
      </c>
      <c r="Q28" s="14" t="s">
        <v>19</v>
      </c>
      <c r="R28" s="20" t="s">
        <v>35</v>
      </c>
      <c r="S28" s="15" t="s">
        <v>21</v>
      </c>
      <c r="T28" s="44" t="s">
        <v>43</v>
      </c>
      <c r="U28" s="11" t="s">
        <v>13</v>
      </c>
      <c r="V28" s="26"/>
      <c r="W28" s="26"/>
      <c r="X28" s="26"/>
      <c r="Y28" s="26"/>
    </row>
    <row r="29" spans="1:25" ht="11.25">
      <c r="A29" s="36"/>
      <c r="B29" s="37"/>
      <c r="C29" s="37"/>
      <c r="D29" s="36"/>
      <c r="E29" s="36"/>
      <c r="F29" s="36"/>
      <c r="G29" s="36"/>
      <c r="H29" s="36"/>
      <c r="I29" s="36"/>
      <c r="J29" s="38"/>
      <c r="K29" s="36"/>
      <c r="L29" s="39"/>
      <c r="M29" s="36"/>
      <c r="N29" s="36"/>
      <c r="O29" s="36"/>
      <c r="P29" s="36"/>
      <c r="Q29" s="36"/>
      <c r="R29" s="36"/>
      <c r="S29" s="36"/>
      <c r="T29" s="36"/>
      <c r="U29" s="36"/>
      <c r="V29" s="26"/>
      <c r="W29" s="26"/>
      <c r="X29" s="26"/>
      <c r="Y29" s="26"/>
    </row>
    <row r="30" spans="1:25" ht="11.25">
      <c r="A30" s="40" t="s">
        <v>99</v>
      </c>
      <c r="B30" s="41" t="s">
        <v>100</v>
      </c>
      <c r="C30" s="41" t="s">
        <v>101</v>
      </c>
      <c r="D30" s="41" t="s">
        <v>102</v>
      </c>
      <c r="E30" s="41" t="s">
        <v>103</v>
      </c>
      <c r="F30" s="41" t="s">
        <v>104</v>
      </c>
      <c r="G30" s="41" t="s">
        <v>105</v>
      </c>
      <c r="H30" s="41" t="s">
        <v>106</v>
      </c>
      <c r="I30" s="41" t="s">
        <v>107</v>
      </c>
      <c r="J30" s="41" t="s">
        <v>108</v>
      </c>
      <c r="K30" s="42" t="s">
        <v>109</v>
      </c>
      <c r="L30" s="42" t="s">
        <v>110</v>
      </c>
      <c r="M30" s="41" t="s">
        <v>111</v>
      </c>
      <c r="N30" s="41" t="s">
        <v>112</v>
      </c>
      <c r="O30" s="41" t="s">
        <v>113</v>
      </c>
      <c r="P30" s="41" t="s">
        <v>114</v>
      </c>
      <c r="Q30" s="41" t="s">
        <v>115</v>
      </c>
      <c r="R30" s="41" t="s">
        <v>116</v>
      </c>
      <c r="S30" s="42" t="s">
        <v>117</v>
      </c>
      <c r="T30" s="41" t="s">
        <v>118</v>
      </c>
      <c r="U30" s="41" t="s">
        <v>119</v>
      </c>
      <c r="V30" s="26"/>
      <c r="W30" s="26"/>
      <c r="X30" s="26"/>
      <c r="Y30" s="26"/>
    </row>
    <row r="31" spans="1:25" ht="11.25">
      <c r="A31" s="46" t="s">
        <v>120</v>
      </c>
      <c r="B31" s="49" t="s">
        <v>31</v>
      </c>
      <c r="C31" s="49" t="s">
        <v>31</v>
      </c>
      <c r="D31" s="19" t="s">
        <v>31</v>
      </c>
      <c r="E31" s="21" t="s">
        <v>36</v>
      </c>
      <c r="F31" s="17" t="s">
        <v>27</v>
      </c>
      <c r="G31" s="17" t="s">
        <v>27</v>
      </c>
      <c r="H31" s="21" t="s">
        <v>36</v>
      </c>
      <c r="I31" s="16" t="s">
        <v>24</v>
      </c>
      <c r="J31" s="39"/>
      <c r="K31" s="13" t="s">
        <v>17</v>
      </c>
      <c r="L31" s="42" t="s">
        <v>121</v>
      </c>
      <c r="M31" s="16" t="s">
        <v>24</v>
      </c>
      <c r="N31" s="14" t="s">
        <v>19</v>
      </c>
      <c r="O31" s="20" t="s">
        <v>35</v>
      </c>
      <c r="P31" s="13" t="s">
        <v>17</v>
      </c>
      <c r="Q31" s="44" t="s">
        <v>43</v>
      </c>
      <c r="R31" s="16" t="s">
        <v>24</v>
      </c>
      <c r="S31" s="17" t="s">
        <v>27</v>
      </c>
      <c r="T31" s="11" t="s">
        <v>13</v>
      </c>
      <c r="U31" s="16" t="s">
        <v>24</v>
      </c>
      <c r="V31" s="26"/>
      <c r="W31" s="26"/>
      <c r="X31" s="26"/>
      <c r="Y31" s="26"/>
    </row>
    <row r="32" spans="1:25" ht="11.25">
      <c r="A32" s="47" t="s">
        <v>122</v>
      </c>
      <c r="B32" s="49" t="s">
        <v>31</v>
      </c>
      <c r="C32" s="49" t="s">
        <v>31</v>
      </c>
      <c r="D32" s="19" t="s">
        <v>31</v>
      </c>
      <c r="E32" s="21" t="s">
        <v>36</v>
      </c>
      <c r="F32" s="17" t="s">
        <v>27</v>
      </c>
      <c r="G32" s="17" t="s">
        <v>27</v>
      </c>
      <c r="H32" s="21" t="s">
        <v>36</v>
      </c>
      <c r="I32" s="16" t="s">
        <v>24</v>
      </c>
      <c r="J32" s="39"/>
      <c r="K32" s="13" t="s">
        <v>17</v>
      </c>
      <c r="L32" s="42" t="s">
        <v>94</v>
      </c>
      <c r="M32" s="16" t="s">
        <v>24</v>
      </c>
      <c r="N32" s="14" t="s">
        <v>19</v>
      </c>
      <c r="O32" s="20" t="s">
        <v>35</v>
      </c>
      <c r="P32" s="13" t="s">
        <v>17</v>
      </c>
      <c r="Q32" s="44" t="s">
        <v>43</v>
      </c>
      <c r="R32" s="16" t="s">
        <v>24</v>
      </c>
      <c r="S32" s="17" t="s">
        <v>27</v>
      </c>
      <c r="T32" s="11" t="s">
        <v>13</v>
      </c>
      <c r="U32" s="16" t="s">
        <v>24</v>
      </c>
      <c r="V32" s="26"/>
      <c r="W32" s="26"/>
      <c r="X32" s="26"/>
      <c r="Y32" s="26"/>
    </row>
    <row r="33" spans="1:25" ht="11.25">
      <c r="A33" s="47"/>
      <c r="B33" s="37"/>
      <c r="C33" s="37"/>
      <c r="D33" s="34"/>
      <c r="E33" s="34"/>
      <c r="F33" s="34"/>
      <c r="G33" s="34"/>
      <c r="H33" s="34"/>
      <c r="I33" s="34"/>
      <c r="J33" s="39"/>
      <c r="K33" s="34"/>
      <c r="L33" s="42" t="s">
        <v>123</v>
      </c>
      <c r="M33" s="34"/>
      <c r="N33" s="34"/>
      <c r="O33" s="34"/>
      <c r="P33" s="34"/>
      <c r="Q33" s="34"/>
      <c r="R33" s="48"/>
      <c r="S33" s="48"/>
      <c r="T33" s="34"/>
      <c r="V33" s="26"/>
      <c r="W33" s="26"/>
      <c r="X33" s="26"/>
      <c r="Y33" s="26"/>
    </row>
    <row r="34" spans="1:25" ht="11.25">
      <c r="A34" s="46" t="s">
        <v>124</v>
      </c>
      <c r="B34" s="21" t="s">
        <v>36</v>
      </c>
      <c r="C34" s="20" t="s">
        <v>35</v>
      </c>
      <c r="D34" s="14" t="s">
        <v>19</v>
      </c>
      <c r="E34" s="17" t="s">
        <v>27</v>
      </c>
      <c r="F34" s="13" t="s">
        <v>17</v>
      </c>
      <c r="G34" s="19" t="s">
        <v>31</v>
      </c>
      <c r="H34" s="19" t="s">
        <v>31</v>
      </c>
      <c r="I34" s="15" t="s">
        <v>21</v>
      </c>
      <c r="J34" s="42" t="s">
        <v>125</v>
      </c>
      <c r="K34" s="17" t="s">
        <v>27</v>
      </c>
      <c r="L34" s="42" t="s">
        <v>126</v>
      </c>
      <c r="M34" s="13" t="s">
        <v>17</v>
      </c>
      <c r="N34" s="14" t="s">
        <v>19</v>
      </c>
      <c r="O34" s="15" t="s">
        <v>21</v>
      </c>
      <c r="P34" s="20" t="s">
        <v>35</v>
      </c>
      <c r="Q34" s="44" t="s">
        <v>43</v>
      </c>
      <c r="R34" s="21" t="s">
        <v>36</v>
      </c>
      <c r="S34" s="17" t="s">
        <v>27</v>
      </c>
      <c r="T34" s="20" t="s">
        <v>35</v>
      </c>
      <c r="U34" s="16" t="s">
        <v>24</v>
      </c>
      <c r="V34" s="26"/>
      <c r="W34" s="26"/>
      <c r="X34" s="26"/>
      <c r="Y34" s="26"/>
    </row>
    <row r="35" spans="1:25" ht="11.25">
      <c r="A35" s="46" t="s">
        <v>127</v>
      </c>
      <c r="B35" s="21" t="s">
        <v>36</v>
      </c>
      <c r="C35" s="20" t="s">
        <v>35</v>
      </c>
      <c r="D35" s="14" t="s">
        <v>19</v>
      </c>
      <c r="E35" s="17" t="s">
        <v>27</v>
      </c>
      <c r="F35" s="13" t="s">
        <v>17</v>
      </c>
      <c r="G35" s="19" t="s">
        <v>31</v>
      </c>
      <c r="H35" s="19" t="s">
        <v>31</v>
      </c>
      <c r="I35" s="15" t="s">
        <v>21</v>
      </c>
      <c r="J35" s="42" t="s">
        <v>128</v>
      </c>
      <c r="K35" s="17" t="s">
        <v>27</v>
      </c>
      <c r="L35" s="42" t="s">
        <v>129</v>
      </c>
      <c r="M35" s="13" t="s">
        <v>17</v>
      </c>
      <c r="N35" s="14" t="s">
        <v>19</v>
      </c>
      <c r="O35" s="15" t="s">
        <v>21</v>
      </c>
      <c r="P35" s="20" t="s">
        <v>35</v>
      </c>
      <c r="Q35" s="44" t="s">
        <v>43</v>
      </c>
      <c r="R35" s="21" t="s">
        <v>36</v>
      </c>
      <c r="S35" s="17" t="s">
        <v>27</v>
      </c>
      <c r="T35" s="20" t="s">
        <v>35</v>
      </c>
      <c r="U35" s="16" t="s">
        <v>130</v>
      </c>
      <c r="V35" s="26"/>
      <c r="W35" s="26"/>
      <c r="X35" s="26"/>
      <c r="Y35" s="26"/>
    </row>
    <row r="36" spans="1:25" ht="11.25">
      <c r="A36" s="50" t="s">
        <v>131</v>
      </c>
      <c r="B36" s="41"/>
      <c r="C36" s="51" t="s">
        <v>132</v>
      </c>
      <c r="D36" s="51" t="s">
        <v>132</v>
      </c>
      <c r="E36" s="51" t="s">
        <v>132</v>
      </c>
      <c r="F36" s="51" t="s">
        <v>132</v>
      </c>
      <c r="G36" s="51" t="s">
        <v>132</v>
      </c>
      <c r="H36" s="51" t="s">
        <v>132</v>
      </c>
      <c r="I36" s="51" t="s">
        <v>132</v>
      </c>
      <c r="J36" s="42" t="s">
        <v>133</v>
      </c>
      <c r="K36" s="51" t="s">
        <v>132</v>
      </c>
      <c r="L36" s="42" t="s">
        <v>134</v>
      </c>
      <c r="M36" s="51" t="s">
        <v>132</v>
      </c>
      <c r="N36" s="51" t="s">
        <v>132</v>
      </c>
      <c r="O36" s="51" t="s">
        <v>132</v>
      </c>
      <c r="P36" s="51" t="s">
        <v>132</v>
      </c>
      <c r="Q36" s="51" t="s">
        <v>132</v>
      </c>
      <c r="R36" s="51" t="s">
        <v>132</v>
      </c>
      <c r="S36" s="51" t="s">
        <v>132</v>
      </c>
      <c r="T36" s="51" t="s">
        <v>132</v>
      </c>
      <c r="U36" s="51" t="s">
        <v>132</v>
      </c>
      <c r="V36" s="26"/>
      <c r="W36" s="26"/>
      <c r="X36" s="26"/>
      <c r="Y36" s="26"/>
    </row>
    <row r="37" spans="1:25" ht="11.25">
      <c r="A37" s="46" t="s">
        <v>135</v>
      </c>
      <c r="B37" s="22" t="s">
        <v>40</v>
      </c>
      <c r="C37" s="15" t="s">
        <v>21</v>
      </c>
      <c r="D37" s="14" t="s">
        <v>19</v>
      </c>
      <c r="E37" s="19" t="s">
        <v>31</v>
      </c>
      <c r="F37" s="16" t="s">
        <v>24</v>
      </c>
      <c r="G37" s="14" t="s">
        <v>19</v>
      </c>
      <c r="H37" s="16" t="s">
        <v>24</v>
      </c>
      <c r="I37" s="19" t="s">
        <v>31</v>
      </c>
      <c r="J37" s="42" t="s">
        <v>136</v>
      </c>
      <c r="K37" s="16" t="s">
        <v>24</v>
      </c>
      <c r="L37" s="42" t="s">
        <v>121</v>
      </c>
      <c r="M37" s="21" t="s">
        <v>36</v>
      </c>
      <c r="N37" s="13" t="s">
        <v>17</v>
      </c>
      <c r="O37" s="16" t="s">
        <v>24</v>
      </c>
      <c r="P37" s="17" t="s">
        <v>27</v>
      </c>
      <c r="Q37" s="44" t="s">
        <v>43</v>
      </c>
      <c r="R37" s="11" t="s">
        <v>13</v>
      </c>
      <c r="S37" s="11" t="s">
        <v>13</v>
      </c>
      <c r="T37" s="17" t="s">
        <v>27</v>
      </c>
      <c r="U37" s="17" t="s">
        <v>27</v>
      </c>
      <c r="V37" s="26"/>
      <c r="W37" s="26"/>
      <c r="X37" s="26"/>
      <c r="Y37" s="26"/>
    </row>
    <row r="38" spans="1:25" ht="11.25">
      <c r="A38" s="46" t="s">
        <v>137</v>
      </c>
      <c r="B38" s="22" t="s">
        <v>40</v>
      </c>
      <c r="C38" s="15" t="s">
        <v>21</v>
      </c>
      <c r="D38" s="14" t="s">
        <v>19</v>
      </c>
      <c r="E38" s="19" t="s">
        <v>31</v>
      </c>
      <c r="F38" s="16" t="s">
        <v>24</v>
      </c>
      <c r="G38" s="14" t="s">
        <v>19</v>
      </c>
      <c r="H38" s="16" t="s">
        <v>24</v>
      </c>
      <c r="I38" s="19" t="s">
        <v>31</v>
      </c>
      <c r="J38" s="39"/>
      <c r="K38" s="16" t="s">
        <v>24</v>
      </c>
      <c r="L38" s="42" t="s">
        <v>126</v>
      </c>
      <c r="M38" s="21" t="s">
        <v>36</v>
      </c>
      <c r="N38" s="13" t="s">
        <v>17</v>
      </c>
      <c r="O38" s="16" t="s">
        <v>24</v>
      </c>
      <c r="P38" s="17" t="s">
        <v>27</v>
      </c>
      <c r="Q38" s="44" t="s">
        <v>43</v>
      </c>
      <c r="R38" s="11" t="s">
        <v>13</v>
      </c>
      <c r="S38" s="11" t="s">
        <v>13</v>
      </c>
      <c r="T38" s="17" t="s">
        <v>27</v>
      </c>
      <c r="U38" s="17" t="s">
        <v>27</v>
      </c>
      <c r="V38" s="26"/>
      <c r="W38" s="26"/>
      <c r="X38" s="26"/>
      <c r="Y38" s="26"/>
    </row>
    <row r="39" spans="1:25" ht="11.25">
      <c r="A39" s="46"/>
      <c r="B39" s="37"/>
      <c r="C39" s="37"/>
      <c r="D39" s="34"/>
      <c r="E39" s="34"/>
      <c r="F39" s="34"/>
      <c r="G39" s="34"/>
      <c r="H39" s="34"/>
      <c r="I39" s="34"/>
      <c r="J39" s="39"/>
      <c r="K39" s="34"/>
      <c r="L39" s="42" t="s">
        <v>129</v>
      </c>
      <c r="M39" s="34"/>
      <c r="N39" s="34"/>
      <c r="O39" s="34"/>
      <c r="P39" s="34"/>
      <c r="Q39" s="34"/>
      <c r="R39" s="48"/>
      <c r="S39" s="34"/>
      <c r="T39" s="34"/>
      <c r="V39" s="26"/>
      <c r="W39" s="26"/>
      <c r="X39" s="26"/>
      <c r="Y39" s="26"/>
    </row>
    <row r="40" spans="1:25" ht="11.25">
      <c r="A40" s="46" t="s">
        <v>138</v>
      </c>
      <c r="B40" s="20" t="s">
        <v>35</v>
      </c>
      <c r="C40" s="17" t="s">
        <v>27</v>
      </c>
      <c r="D40" s="20" t="s">
        <v>35</v>
      </c>
      <c r="E40" s="15" t="s">
        <v>21</v>
      </c>
      <c r="F40" s="19" t="s">
        <v>31</v>
      </c>
      <c r="G40" s="14" t="s">
        <v>19</v>
      </c>
      <c r="H40" s="20" t="s">
        <v>35</v>
      </c>
      <c r="I40" s="17" t="s">
        <v>27</v>
      </c>
      <c r="J40" s="39"/>
      <c r="K40" s="15" t="s">
        <v>21</v>
      </c>
      <c r="L40" s="42" t="s">
        <v>139</v>
      </c>
      <c r="M40" s="17" t="s">
        <v>27</v>
      </c>
      <c r="N40" s="20" t="s">
        <v>35</v>
      </c>
      <c r="O40" s="16" t="s">
        <v>24</v>
      </c>
      <c r="P40" s="21" t="s">
        <v>36</v>
      </c>
      <c r="Q40" s="44" t="s">
        <v>43</v>
      </c>
      <c r="R40" s="17" t="s">
        <v>27</v>
      </c>
      <c r="S40" s="21" t="s">
        <v>36</v>
      </c>
      <c r="T40" s="14" t="s">
        <v>19</v>
      </c>
      <c r="U40" s="15" t="s">
        <v>21</v>
      </c>
      <c r="V40" s="26"/>
      <c r="W40" s="26"/>
      <c r="X40" s="26"/>
      <c r="Y40" s="26"/>
    </row>
    <row r="41" spans="1:21" ht="11.25">
      <c r="A41" s="46" t="s">
        <v>140</v>
      </c>
      <c r="B41" s="20" t="s">
        <v>35</v>
      </c>
      <c r="C41" s="17" t="s">
        <v>27</v>
      </c>
      <c r="D41" s="20" t="s">
        <v>35</v>
      </c>
      <c r="E41" s="15" t="s">
        <v>21</v>
      </c>
      <c r="F41" s="19" t="s">
        <v>31</v>
      </c>
      <c r="G41" s="14" t="s">
        <v>19</v>
      </c>
      <c r="H41" s="20" t="s">
        <v>35</v>
      </c>
      <c r="I41" s="17" t="s">
        <v>27</v>
      </c>
      <c r="J41" s="39"/>
      <c r="K41" s="15" t="s">
        <v>21</v>
      </c>
      <c r="L41" s="42" t="s">
        <v>126</v>
      </c>
      <c r="M41" s="17" t="s">
        <v>27</v>
      </c>
      <c r="N41" s="20" t="s">
        <v>35</v>
      </c>
      <c r="O41" s="16" t="s">
        <v>24</v>
      </c>
      <c r="P41" s="21" t="s">
        <v>36</v>
      </c>
      <c r="Q41" s="44" t="s">
        <v>43</v>
      </c>
      <c r="R41" s="17" t="s">
        <v>27</v>
      </c>
      <c r="S41" s="21" t="s">
        <v>36</v>
      </c>
      <c r="T41" s="14" t="s">
        <v>19</v>
      </c>
      <c r="U41" s="15" t="s">
        <v>21</v>
      </c>
    </row>
    <row r="42" spans="10:12" ht="11.25">
      <c r="J42" s="52"/>
      <c r="L42" s="52"/>
    </row>
  </sheetData>
  <mergeCells count="54">
    <mergeCell ref="C14:L14"/>
    <mergeCell ref="Q4:S4"/>
    <mergeCell ref="M6:N6"/>
    <mergeCell ref="O6:P6"/>
    <mergeCell ref="C4:L4"/>
    <mergeCell ref="M4:N4"/>
    <mergeCell ref="O4:P4"/>
    <mergeCell ref="Q6:S6"/>
    <mergeCell ref="Q5:S5"/>
    <mergeCell ref="C5:L5"/>
    <mergeCell ref="M5:N5"/>
    <mergeCell ref="M17:N17"/>
    <mergeCell ref="O17:P17"/>
    <mergeCell ref="M7:N7"/>
    <mergeCell ref="O7:P7"/>
    <mergeCell ref="M13:N13"/>
    <mergeCell ref="O13:P13"/>
    <mergeCell ref="O8:P8"/>
    <mergeCell ref="C9:L9"/>
    <mergeCell ref="M8:N8"/>
    <mergeCell ref="C8:L8"/>
    <mergeCell ref="O5:P5"/>
    <mergeCell ref="M9:N9"/>
    <mergeCell ref="O9:P9"/>
    <mergeCell ref="C7:L7"/>
    <mergeCell ref="C6:L6"/>
    <mergeCell ref="Q7:S7"/>
    <mergeCell ref="Q8:S8"/>
    <mergeCell ref="Q10:S10"/>
    <mergeCell ref="Q9:S9"/>
    <mergeCell ref="Q13:S13"/>
    <mergeCell ref="Q11:S11"/>
    <mergeCell ref="M14:N14"/>
    <mergeCell ref="O14:P14"/>
    <mergeCell ref="Q14:S14"/>
    <mergeCell ref="Q12:S12"/>
    <mergeCell ref="O11:P11"/>
    <mergeCell ref="M12:N12"/>
    <mergeCell ref="O12:P12"/>
    <mergeCell ref="M11:N11"/>
    <mergeCell ref="Q16:S16"/>
    <mergeCell ref="C15:L15"/>
    <mergeCell ref="M15:N15"/>
    <mergeCell ref="O15:P15"/>
    <mergeCell ref="Q15:S15"/>
    <mergeCell ref="C16:L16"/>
    <mergeCell ref="M16:N16"/>
    <mergeCell ref="O16:P16"/>
    <mergeCell ref="C13:L13"/>
    <mergeCell ref="C10:L10"/>
    <mergeCell ref="M10:N10"/>
    <mergeCell ref="O10:P10"/>
    <mergeCell ref="C11:L11"/>
    <mergeCell ref="C12:L12"/>
  </mergeCells>
  <printOptions/>
  <pageMargins left="0.75" right="0.75" top="1" bottom="1" header="0.4921259845" footer="0.4921259845"/>
  <pageSetup fitToHeight="1" fitToWidth="1" horizontalDpi="600" verticalDpi="600" orientation="landscape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Savonia-amk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teku</dc:creator>
  <cp:keywords/>
  <dc:description/>
  <cp:lastModifiedBy>Teku</cp:lastModifiedBy>
  <dcterms:created xsi:type="dcterms:W3CDTF">2007-04-20T07:57:47Z</dcterms:created>
  <dcterms:modified xsi:type="dcterms:W3CDTF">2007-06-08T14:37:51Z</dcterms:modified>
  <cp:category/>
  <cp:version/>
  <cp:contentType/>
  <cp:contentStatus/>
</cp:coreProperties>
</file>