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1"/>
  </bookViews>
  <sheets>
    <sheet name="Syksy 04" sheetId="1" r:id="rId1"/>
    <sheet name="Kevät 05" sheetId="2" r:id="rId2"/>
  </sheets>
  <definedNames/>
  <calcPr fullCalcOnLoad="1"/>
</workbook>
</file>

<file path=xl/sharedStrings.xml><?xml version="1.0" encoding="utf-8"?>
<sst xmlns="http://schemas.openxmlformats.org/spreadsheetml/2006/main" count="430" uniqueCount="188">
  <si>
    <t>PE</t>
  </si>
  <si>
    <t>LA</t>
  </si>
  <si>
    <t>8.00</t>
  </si>
  <si>
    <t>ruoka</t>
  </si>
  <si>
    <t>Kurssin nimi</t>
  </si>
  <si>
    <t>Koodi</t>
  </si>
  <si>
    <t>18.15</t>
  </si>
  <si>
    <t>19.15</t>
  </si>
  <si>
    <t>Lyhenne</t>
  </si>
  <si>
    <t>Lähitunnit</t>
  </si>
  <si>
    <t>Opettaja</t>
  </si>
  <si>
    <t>Etätunnit</t>
  </si>
  <si>
    <t>16.15</t>
  </si>
  <si>
    <t>17.15</t>
  </si>
  <si>
    <t>9.45</t>
  </si>
  <si>
    <t>8.45</t>
  </si>
  <si>
    <t>11.15</t>
  </si>
  <si>
    <t>12.15</t>
  </si>
  <si>
    <t>10.30</t>
  </si>
  <si>
    <t>13.15</t>
  </si>
  <si>
    <t>14.15</t>
  </si>
  <si>
    <t>15.15</t>
  </si>
  <si>
    <t>Tila</t>
  </si>
  <si>
    <t>E3004</t>
  </si>
  <si>
    <t>F3007</t>
  </si>
  <si>
    <t>vk 34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</si>
  <si>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</si>
  <si>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</si>
  <si>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</si>
  <si>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</si>
  <si>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</si>
  <si>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</si>
  <si>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</si>
  <si>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</si>
  <si>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</si>
  <si>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</si>
  <si>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</si>
  <si>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</si>
  <si>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</si>
  <si>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</si>
  <si>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</si>
  <si>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</si>
  <si>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vk 51</t>
  </si>
  <si>
    <t>20.15</t>
  </si>
  <si>
    <r>
      <t xml:space="preserve">HVT-JATKOTUTKINNON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2004</t>
    </r>
  </si>
  <si>
    <t>Syksyn 2004 tunnit yhteensä:</t>
  </si>
  <si>
    <t>20.8</t>
  </si>
  <si>
    <t>21.8</t>
  </si>
  <si>
    <t>28.8</t>
  </si>
  <si>
    <t>27.8</t>
  </si>
  <si>
    <t>3.9</t>
  </si>
  <si>
    <t>4.9</t>
  </si>
  <si>
    <t>10.9</t>
  </si>
  <si>
    <t>11.9</t>
  </si>
  <si>
    <t>17.9</t>
  </si>
  <si>
    <t>18.9</t>
  </si>
  <si>
    <t>24.9</t>
  </si>
  <si>
    <t>25.9</t>
  </si>
  <si>
    <t>1.10</t>
  </si>
  <si>
    <t>2.10</t>
  </si>
  <si>
    <t>8.10</t>
  </si>
  <si>
    <t>9.10</t>
  </si>
  <si>
    <t>15.10</t>
  </si>
  <si>
    <t>16.10</t>
  </si>
  <si>
    <t>22.10</t>
  </si>
  <si>
    <t>23.10</t>
  </si>
  <si>
    <t>29.10</t>
  </si>
  <si>
    <t>30.10</t>
  </si>
  <si>
    <t>5.11</t>
  </si>
  <si>
    <t>6.11</t>
  </si>
  <si>
    <t>12.11</t>
  </si>
  <si>
    <t>13.11</t>
  </si>
  <si>
    <t>19.11</t>
  </si>
  <si>
    <t>20.11</t>
  </si>
  <si>
    <t>26.11</t>
  </si>
  <si>
    <t>27.11</t>
  </si>
  <si>
    <t>3.12</t>
  </si>
  <si>
    <t>4.12</t>
  </si>
  <si>
    <t>10.12</t>
  </si>
  <si>
    <t>11.12</t>
  </si>
  <si>
    <t>17.12</t>
  </si>
  <si>
    <t>18.12</t>
  </si>
  <si>
    <t>Java ohjelmointi</t>
  </si>
  <si>
    <t>Hyvinvointiteknologian sovellukset</t>
  </si>
  <si>
    <t>Hyvinvointiteknologian kehittymistä ohjaava lainsäädäntö</t>
  </si>
  <si>
    <t>Orientoituminen hyvinvointiteknologian jatkotutkinto-opintoihin</t>
  </si>
  <si>
    <t>JHJ11</t>
  </si>
  <si>
    <t>JHL10</t>
  </si>
  <si>
    <t>JHS10</t>
  </si>
  <si>
    <t>JTP20</t>
  </si>
  <si>
    <t>Pirkko Kouri</t>
  </si>
  <si>
    <t>Esa Hietikko, Arja Kemiläinen</t>
  </si>
  <si>
    <t>Arja Kemiläinen</t>
  </si>
  <si>
    <t>Ori</t>
  </si>
  <si>
    <t>HvLait</t>
  </si>
  <si>
    <t>HvSov</t>
  </si>
  <si>
    <t>Java</t>
  </si>
  <si>
    <t>Kalevi Kolehmainen</t>
  </si>
  <si>
    <t>Hyvinvointiteknologian jatkotutkinto Savonia-amk 2004-2006 / 16.03.2004 Sami Lahti / Muutokset mahdollisia</t>
  </si>
  <si>
    <t>Keijo Kuosmanen</t>
  </si>
  <si>
    <t>vk 2</t>
  </si>
  <si>
    <t>vk 3</t>
  </si>
  <si>
    <t>vk 4</t>
  </si>
  <si>
    <t>vk 5</t>
  </si>
  <si>
    <t>vk 6</t>
  </si>
  <si>
    <t>vk 7</t>
  </si>
  <si>
    <t>vk 8</t>
  </si>
  <si>
    <t>vk 9</t>
  </si>
  <si>
    <t>vk 10</t>
  </si>
  <si>
    <t>vk 11</t>
  </si>
  <si>
    <t>vk 12</t>
  </si>
  <si>
    <t>vk 13</t>
  </si>
  <si>
    <t>vk 14</t>
  </si>
  <si>
    <t>vk 15</t>
  </si>
  <si>
    <t>vk 16</t>
  </si>
  <si>
    <t>vk 17</t>
  </si>
  <si>
    <t>vk 18</t>
  </si>
  <si>
    <t>vk 19</t>
  </si>
  <si>
    <t>vk 20</t>
  </si>
  <si>
    <t>hiihtoloma</t>
  </si>
  <si>
    <t>vk 21</t>
  </si>
  <si>
    <t>17.00</t>
  </si>
  <si>
    <t>18.00</t>
  </si>
  <si>
    <t>18.45</t>
  </si>
  <si>
    <t>19.45</t>
  </si>
  <si>
    <t>13.00</t>
  </si>
  <si>
    <t>14.00</t>
  </si>
  <si>
    <t>14.45</t>
  </si>
  <si>
    <t>15.30</t>
  </si>
  <si>
    <r>
      <t xml:space="preserve">Ylempi -amk HYVINVOINTITEKNOLOGIA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2007</t>
    </r>
  </si>
  <si>
    <t xml:space="preserve"> </t>
  </si>
  <si>
    <t>Tietokantatekniikat 4 op</t>
  </si>
  <si>
    <t>Liiketoiminta ja yrittäjyysosaaminen 5 op</t>
  </si>
  <si>
    <t>Hyvinvointia tukevien tietojärjestelmien kehittäminen  5 op</t>
  </si>
  <si>
    <t>Kevään 2007 tunnit yhteensä:</t>
  </si>
  <si>
    <t>Pirkko Kouri ja Jussi Koistinen</t>
  </si>
  <si>
    <t>Laila Uronen</t>
  </si>
  <si>
    <t>THYTKT1</t>
  </si>
  <si>
    <t>19.1.</t>
  </si>
  <si>
    <t>20.1.</t>
  </si>
  <si>
    <t>26.1</t>
  </si>
  <si>
    <t>27.1</t>
  </si>
  <si>
    <t>2.2</t>
  </si>
  <si>
    <t>3.2</t>
  </si>
  <si>
    <t>10.2</t>
  </si>
  <si>
    <t>9.2</t>
  </si>
  <si>
    <t>16.2</t>
  </si>
  <si>
    <t>17.2</t>
  </si>
  <si>
    <t>23.2</t>
  </si>
  <si>
    <t>24.2</t>
  </si>
  <si>
    <t>2.3</t>
  </si>
  <si>
    <t>3.3</t>
  </si>
  <si>
    <t>9.3</t>
  </si>
  <si>
    <t>16.3</t>
  </si>
  <si>
    <t>23.3</t>
  </si>
  <si>
    <t>30.3</t>
  </si>
  <si>
    <t>6.4</t>
  </si>
  <si>
    <t>7.4</t>
  </si>
  <si>
    <t>Pääsiäinen</t>
  </si>
  <si>
    <t>13.4</t>
  </si>
  <si>
    <t>14.4</t>
  </si>
  <si>
    <t>20.4</t>
  </si>
  <si>
    <t>21.4</t>
  </si>
  <si>
    <t>27.4</t>
  </si>
  <si>
    <t>28.4</t>
  </si>
  <si>
    <t>4.5</t>
  </si>
  <si>
    <t>5.5</t>
  </si>
  <si>
    <t>11.5</t>
  </si>
  <si>
    <t>12.5</t>
  </si>
  <si>
    <t>18.5</t>
  </si>
  <si>
    <t>19.5</t>
  </si>
  <si>
    <t>25.5</t>
  </si>
  <si>
    <t>26.5</t>
  </si>
  <si>
    <t>Itsenäinen opiskelu</t>
  </si>
  <si>
    <t>TietKan</t>
  </si>
  <si>
    <t>Liiketoi</t>
  </si>
  <si>
    <t>HvtTie</t>
  </si>
  <si>
    <t>TieK/koe</t>
  </si>
  <si>
    <t>THYHTK1</t>
  </si>
  <si>
    <t>THYLY1</t>
  </si>
  <si>
    <t>*10</t>
  </si>
  <si>
    <t xml:space="preserve">  Savonia-amk 2006-2007 / 21.9 Arja Kemiläinen </t>
  </si>
  <si>
    <t>E3005</t>
  </si>
  <si>
    <t>D3004</t>
  </si>
  <si>
    <t>17.3</t>
  </si>
  <si>
    <t>31.3</t>
  </si>
  <si>
    <t>13.1</t>
  </si>
  <si>
    <t>12.1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</si>
</sst>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</numFmts>
  <fonts count="14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Verdana"/>
      <family val="2"/>
    </font>
    <font>
      <i/>
      <sz val="8"/>
      <color indexed="10"/>
      <name val="Arial"/>
      <family val="2"/>
    </font>
    <font>
      <sz val="10"/>
      <color indexed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8" xfId="0" applyFont="1" applyFill="1" applyBorder="1" applyAlignment="1">
      <alignment/>
    </xf>
    <xf numFmtId="16" fontId="0" fillId="0" borderId="9" xfId="0" applyNumberFormat="1" applyFill="1" applyBorder="1" applyAlignment="1" quotePrefix="1">
      <alignment/>
    </xf>
    <xf numFmtId="0" fontId="0" fillId="0" borderId="9" xfId="0" applyFill="1" applyBorder="1" applyAlignment="1" quotePrefix="1">
      <alignment/>
    </xf>
    <xf numFmtId="0" fontId="0" fillId="2" borderId="9" xfId="0" applyFill="1" applyBorder="1" applyAlignment="1" quotePrefix="1">
      <alignment/>
    </xf>
    <xf numFmtId="0" fontId="0" fillId="0" borderId="10" xfId="0" applyFill="1" applyBorder="1" applyAlignment="1" quotePrefix="1">
      <alignment/>
    </xf>
    <xf numFmtId="0" fontId="0" fillId="0" borderId="11" xfId="0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6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183" fontId="0" fillId="0" borderId="11" xfId="0" applyNumberFormat="1" applyFill="1" applyBorder="1" applyAlignment="1" quotePrefix="1">
      <alignment/>
    </xf>
    <xf numFmtId="184" fontId="0" fillId="0" borderId="11" xfId="0" applyNumberFormat="1" applyFill="1" applyBorder="1" applyAlignment="1" quotePrefix="1">
      <alignment/>
    </xf>
    <xf numFmtId="183" fontId="9" fillId="0" borderId="11" xfId="0" applyNumberFormat="1" applyFont="1" applyFill="1" applyBorder="1" applyAlignment="1" quotePrefix="1">
      <alignment/>
    </xf>
    <xf numFmtId="0" fontId="9" fillId="0" borderId="12" xfId="0" applyFont="1" applyFill="1" applyBorder="1" applyAlignment="1">
      <alignment/>
    </xf>
    <xf numFmtId="183" fontId="0" fillId="0" borderId="13" xfId="0" applyNumberFormat="1" applyFill="1" applyBorder="1" applyAlignment="1" quotePrefix="1">
      <alignment/>
    </xf>
    <xf numFmtId="0" fontId="0" fillId="4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/>
    </xf>
    <xf numFmtId="0" fontId="0" fillId="7" borderId="1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6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8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3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3" fillId="5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0" fontId="10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8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9" borderId="14" xfId="0" applyFill="1" applyBorder="1" applyAlignment="1">
      <alignment/>
    </xf>
    <xf numFmtId="0" fontId="2" fillId="2" borderId="8" xfId="0" applyFont="1" applyFill="1" applyBorder="1" applyAlignment="1">
      <alignment/>
    </xf>
    <xf numFmtId="183" fontId="0" fillId="0" borderId="11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3" fontId="9" fillId="2" borderId="11" xfId="0" applyNumberFormat="1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8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8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49" fontId="0" fillId="2" borderId="9" xfId="0" applyNumberFormat="1" applyFill="1" applyBorder="1" applyAlignment="1">
      <alignment/>
    </xf>
    <xf numFmtId="49" fontId="0" fillId="2" borderId="9" xfId="0" applyNumberFormat="1" applyFill="1" applyBorder="1" applyAlignment="1" quotePrefix="1">
      <alignment/>
    </xf>
    <xf numFmtId="49" fontId="10" fillId="8" borderId="9" xfId="0" applyNumberFormat="1" applyFont="1" applyFill="1" applyBorder="1" applyAlignment="1">
      <alignment/>
    </xf>
    <xf numFmtId="49" fontId="0" fillId="0" borderId="9" xfId="0" applyNumberFormat="1" applyBorder="1" applyAlignment="1">
      <alignment/>
    </xf>
    <xf numFmtId="49" fontId="0" fillId="9" borderId="9" xfId="0" applyNumberFormat="1" applyFill="1" applyBorder="1" applyAlignment="1" quotePrefix="1">
      <alignment/>
    </xf>
    <xf numFmtId="49" fontId="0" fillId="2" borderId="10" xfId="0" applyNumberFormat="1" applyFill="1" applyBorder="1" applyAlignment="1" quotePrefix="1">
      <alignment/>
    </xf>
    <xf numFmtId="49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 quotePrefix="1">
      <alignment/>
    </xf>
    <xf numFmtId="49" fontId="0" fillId="2" borderId="12" xfId="0" applyNumberFormat="1" applyFill="1" applyBorder="1" applyAlignment="1" quotePrefix="1">
      <alignment/>
    </xf>
    <xf numFmtId="0" fontId="0" fillId="4" borderId="14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9" fillId="2" borderId="12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F33" sqref="F33"/>
    </sheetView>
  </sheetViews>
  <sheetFormatPr defaultColWidth="9.33203125" defaultRowHeight="11.25"/>
  <cols>
    <col min="2" max="2" width="8.16015625" style="0" customWidth="1"/>
    <col min="3" max="3" width="7.5" style="0" customWidth="1"/>
    <col min="4" max="4" width="6.66015625" style="0" customWidth="1"/>
    <col min="5" max="5" width="7" style="0" customWidth="1"/>
    <col min="6" max="6" width="6.66015625" style="0" customWidth="1"/>
    <col min="7" max="7" width="7.16015625" style="0" customWidth="1"/>
    <col min="8" max="8" width="7" style="0" customWidth="1"/>
    <col min="9" max="9" width="6.83203125" style="0" customWidth="1"/>
    <col min="10" max="10" width="6.66015625" style="0" customWidth="1"/>
    <col min="11" max="11" width="7.16015625" style="0" customWidth="1"/>
    <col min="12" max="12" width="7" style="0" customWidth="1"/>
    <col min="13" max="13" width="6.83203125" style="0" customWidth="1"/>
    <col min="14" max="14" width="7.16015625" style="0" customWidth="1"/>
    <col min="15" max="15" width="7.5" style="0" customWidth="1"/>
    <col min="16" max="16" width="8" style="0" customWidth="1"/>
    <col min="17" max="17" width="6.33203125" style="0" customWidth="1"/>
    <col min="18" max="18" width="6.66015625" style="0" customWidth="1"/>
    <col min="19" max="19" width="7.16015625" style="0" customWidth="1"/>
    <col min="20" max="20" width="6.66015625" style="0" customWidth="1"/>
    <col min="21" max="21" width="6.83203125" style="0" customWidth="1"/>
    <col min="22" max="22" width="11.5" style="0" customWidth="1"/>
  </cols>
  <sheetData>
    <row r="1" spans="1:18" ht="15.75">
      <c r="A1" s="7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1.25">
      <c r="A2" s="2" t="s">
        <v>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ht="11.25">
      <c r="A4" s="4"/>
      <c r="B4" s="5"/>
      <c r="C4" s="5"/>
      <c r="M4" s="5"/>
      <c r="O4" s="5"/>
      <c r="T4" s="6"/>
    </row>
    <row r="5" spans="1:23" ht="11.25">
      <c r="A5" s="8" t="s">
        <v>8</v>
      </c>
      <c r="B5" s="8" t="s">
        <v>5</v>
      </c>
      <c r="C5" s="130" t="s">
        <v>4</v>
      </c>
      <c r="D5" s="114"/>
      <c r="E5" s="114"/>
      <c r="F5" s="114"/>
      <c r="G5" s="114"/>
      <c r="H5" s="114"/>
      <c r="I5" s="114"/>
      <c r="J5" s="114"/>
      <c r="K5" s="114"/>
      <c r="L5" s="114"/>
      <c r="M5" s="130" t="s">
        <v>9</v>
      </c>
      <c r="N5" s="114"/>
      <c r="O5" s="131" t="s">
        <v>11</v>
      </c>
      <c r="P5" s="114"/>
      <c r="Q5" s="130" t="s">
        <v>10</v>
      </c>
      <c r="R5" s="114"/>
      <c r="S5" s="114"/>
      <c r="T5" s="114"/>
      <c r="U5" s="114"/>
      <c r="V5" s="128" t="s">
        <v>22</v>
      </c>
      <c r="W5" s="129"/>
    </row>
    <row r="6" spans="1:23" s="2" customFormat="1" ht="11.25">
      <c r="A6" s="27" t="s">
        <v>93</v>
      </c>
      <c r="B6" s="27" t="s">
        <v>86</v>
      </c>
      <c r="C6" s="118" t="s">
        <v>85</v>
      </c>
      <c r="D6" s="119"/>
      <c r="E6" s="119"/>
      <c r="F6" s="119"/>
      <c r="G6" s="119"/>
      <c r="H6" s="119"/>
      <c r="I6" s="119"/>
      <c r="J6" s="119"/>
      <c r="K6" s="119"/>
      <c r="L6" s="119"/>
      <c r="M6" s="120">
        <v>10</v>
      </c>
      <c r="N6" s="121"/>
      <c r="O6" s="120"/>
      <c r="P6" s="121"/>
      <c r="Q6" s="118" t="s">
        <v>91</v>
      </c>
      <c r="R6" s="119"/>
      <c r="S6" s="119"/>
      <c r="T6" s="119"/>
      <c r="U6" s="119"/>
      <c r="V6" s="27" t="s">
        <v>24</v>
      </c>
      <c r="W6" s="73" t="s">
        <v>23</v>
      </c>
    </row>
    <row r="7" spans="1:23" s="19" customFormat="1" ht="11.25">
      <c r="A7" s="28" t="s">
        <v>94</v>
      </c>
      <c r="B7" s="28" t="s">
        <v>87</v>
      </c>
      <c r="C7" s="106" t="s">
        <v>84</v>
      </c>
      <c r="D7" s="107"/>
      <c r="E7" s="107"/>
      <c r="F7" s="107"/>
      <c r="G7" s="107"/>
      <c r="H7" s="107"/>
      <c r="I7" s="107"/>
      <c r="J7" s="107"/>
      <c r="K7" s="107"/>
      <c r="L7" s="107"/>
      <c r="M7" s="108">
        <v>10</v>
      </c>
      <c r="N7" s="109"/>
      <c r="O7" s="108"/>
      <c r="P7" s="109"/>
      <c r="Q7" s="110" t="s">
        <v>92</v>
      </c>
      <c r="R7" s="107"/>
      <c r="S7" s="107"/>
      <c r="T7" s="107"/>
      <c r="U7" s="107"/>
      <c r="V7" s="29" t="s">
        <v>24</v>
      </c>
      <c r="W7" s="18"/>
    </row>
    <row r="8" spans="1:23" s="19" customFormat="1" ht="11.25">
      <c r="A8" s="30" t="s">
        <v>95</v>
      </c>
      <c r="B8" s="30" t="s">
        <v>88</v>
      </c>
      <c r="C8" s="127" t="s">
        <v>83</v>
      </c>
      <c r="D8" s="105"/>
      <c r="E8" s="105"/>
      <c r="F8" s="105"/>
      <c r="G8" s="105"/>
      <c r="H8" s="105"/>
      <c r="I8" s="105"/>
      <c r="J8" s="105"/>
      <c r="K8" s="105"/>
      <c r="L8" s="105"/>
      <c r="M8" s="102">
        <v>30</v>
      </c>
      <c r="N8" s="103"/>
      <c r="O8" s="102"/>
      <c r="P8" s="103"/>
      <c r="Q8" s="104" t="s">
        <v>90</v>
      </c>
      <c r="R8" s="105"/>
      <c r="S8" s="105"/>
      <c r="T8" s="105"/>
      <c r="U8" s="105"/>
      <c r="V8" s="31" t="s">
        <v>24</v>
      </c>
      <c r="W8" s="18"/>
    </row>
    <row r="9" spans="1:23" s="19" customFormat="1" ht="11.25">
      <c r="A9" s="32" t="s">
        <v>96</v>
      </c>
      <c r="B9" s="32" t="s">
        <v>89</v>
      </c>
      <c r="C9" s="122" t="s">
        <v>82</v>
      </c>
      <c r="D9" s="123"/>
      <c r="E9" s="123"/>
      <c r="F9" s="123"/>
      <c r="G9" s="123"/>
      <c r="H9" s="123"/>
      <c r="I9" s="123"/>
      <c r="J9" s="123"/>
      <c r="K9" s="123"/>
      <c r="L9" s="123"/>
      <c r="M9" s="124">
        <v>50</v>
      </c>
      <c r="N9" s="125"/>
      <c r="O9" s="124"/>
      <c r="P9" s="125"/>
      <c r="Q9" s="126" t="s">
        <v>97</v>
      </c>
      <c r="R9" s="123"/>
      <c r="S9" s="123"/>
      <c r="T9" s="123"/>
      <c r="U9" s="123"/>
      <c r="V9" s="33" t="s">
        <v>23</v>
      </c>
      <c r="W9" s="18"/>
    </row>
    <row r="10" spans="1:23" s="19" customFormat="1" ht="11.25">
      <c r="A10" s="17"/>
      <c r="B10" s="17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N10" s="116"/>
      <c r="O10" s="115"/>
      <c r="P10" s="116"/>
      <c r="Q10" s="117"/>
      <c r="R10" s="114"/>
      <c r="S10" s="114"/>
      <c r="T10" s="114"/>
      <c r="U10" s="114"/>
      <c r="V10" s="18"/>
      <c r="W10" s="18"/>
    </row>
    <row r="11" spans="1:23" ht="11.25">
      <c r="A11" s="10"/>
      <c r="B11" s="10"/>
      <c r="C11" s="11"/>
      <c r="D11" s="6"/>
      <c r="E11" s="6"/>
      <c r="F11" s="6"/>
      <c r="G11" s="6"/>
      <c r="H11" s="6"/>
      <c r="I11" s="72" t="s">
        <v>45</v>
      </c>
      <c r="J11" s="9"/>
      <c r="K11" s="9"/>
      <c r="L11" s="9"/>
      <c r="M11" s="111">
        <f>SUM(M2:M10)</f>
        <v>100</v>
      </c>
      <c r="N11" s="112"/>
      <c r="O11" s="13"/>
      <c r="P11" s="12"/>
      <c r="Q11" s="11"/>
      <c r="R11" s="6"/>
      <c r="S11" s="6"/>
      <c r="T11" s="6"/>
      <c r="U11" s="6"/>
      <c r="V11" s="10"/>
      <c r="W11" s="3"/>
    </row>
    <row r="12" spans="1:22" ht="11.25">
      <c r="A12" s="5"/>
      <c r="B12" s="5"/>
      <c r="C12" s="5"/>
      <c r="D12" s="5"/>
      <c r="E12" s="5"/>
      <c r="F12" s="5"/>
      <c r="G12" s="5"/>
      <c r="H12" s="5"/>
      <c r="I12" s="1"/>
      <c r="M12" s="70"/>
      <c r="N12" s="70"/>
      <c r="O12" s="71"/>
      <c r="P12" s="71"/>
      <c r="Q12" s="5"/>
      <c r="R12" s="5"/>
      <c r="S12" s="5"/>
      <c r="T12" s="5"/>
      <c r="U12" s="5"/>
      <c r="V12" s="5"/>
    </row>
    <row r="13" spans="19:23" ht="12" thickBot="1">
      <c r="S13" s="5"/>
      <c r="T13" s="5"/>
      <c r="U13" s="5"/>
      <c r="V13" s="5"/>
      <c r="W13" s="5"/>
    </row>
    <row r="14" spans="2:23" ht="11.25">
      <c r="B14" s="62"/>
      <c r="C14" s="63" t="s">
        <v>25</v>
      </c>
      <c r="D14" s="63" t="s">
        <v>26</v>
      </c>
      <c r="E14" s="63" t="s">
        <v>27</v>
      </c>
      <c r="F14" s="63" t="s">
        <v>28</v>
      </c>
      <c r="G14" s="63" t="s">
        <v>29</v>
      </c>
      <c r="H14" s="63" t="s">
        <v>30</v>
      </c>
      <c r="I14" s="63" t="s">
        <v>31</v>
      </c>
      <c r="J14" s="63" t="s">
        <v>32</v>
      </c>
      <c r="K14" s="64" t="s">
        <v>33</v>
      </c>
      <c r="L14" s="63" t="s">
        <v>34</v>
      </c>
      <c r="M14" s="63" t="s">
        <v>35</v>
      </c>
      <c r="N14" s="63" t="s">
        <v>36</v>
      </c>
      <c r="O14" s="63" t="s">
        <v>37</v>
      </c>
      <c r="P14" s="63" t="s">
        <v>38</v>
      </c>
      <c r="Q14" s="63" t="s">
        <v>39</v>
      </c>
      <c r="R14" s="63" t="s">
        <v>40</v>
      </c>
      <c r="S14" s="63" t="s">
        <v>41</v>
      </c>
      <c r="T14" s="65" t="s">
        <v>42</v>
      </c>
      <c r="U14" s="20"/>
      <c r="V14" s="20"/>
      <c r="W14" s="20"/>
    </row>
    <row r="15" spans="2:23" ht="12" thickBot="1">
      <c r="B15" s="66"/>
      <c r="C15" s="34"/>
      <c r="D15" s="34"/>
      <c r="E15" s="34"/>
      <c r="F15" s="34"/>
      <c r="G15" s="34"/>
      <c r="H15" s="34"/>
      <c r="I15" s="34"/>
      <c r="J15" s="34"/>
      <c r="K15" s="35"/>
      <c r="L15" s="34"/>
      <c r="M15" s="34"/>
      <c r="N15" s="34"/>
      <c r="O15" s="34"/>
      <c r="P15" s="34"/>
      <c r="Q15" s="34"/>
      <c r="R15" s="34"/>
      <c r="S15" s="34"/>
      <c r="T15" s="67"/>
      <c r="U15" s="15"/>
      <c r="V15" s="15"/>
      <c r="W15" s="15"/>
    </row>
    <row r="16" spans="2:23" ht="11.25">
      <c r="B16" s="37" t="s">
        <v>0</v>
      </c>
      <c r="C16" s="38" t="s">
        <v>46</v>
      </c>
      <c r="D16" s="39" t="s">
        <v>49</v>
      </c>
      <c r="E16" s="39" t="s">
        <v>50</v>
      </c>
      <c r="F16" s="39" t="s">
        <v>52</v>
      </c>
      <c r="G16" s="39" t="s">
        <v>54</v>
      </c>
      <c r="H16" s="39" t="s">
        <v>56</v>
      </c>
      <c r="I16" s="39" t="s">
        <v>58</v>
      </c>
      <c r="J16" s="39" t="s">
        <v>60</v>
      </c>
      <c r="K16" s="40" t="s">
        <v>62</v>
      </c>
      <c r="L16" s="39" t="s">
        <v>64</v>
      </c>
      <c r="M16" s="39" t="s">
        <v>66</v>
      </c>
      <c r="N16" s="39" t="s">
        <v>68</v>
      </c>
      <c r="O16" s="39" t="s">
        <v>70</v>
      </c>
      <c r="P16" s="39" t="s">
        <v>72</v>
      </c>
      <c r="Q16" s="39" t="s">
        <v>74</v>
      </c>
      <c r="R16" s="39" t="s">
        <v>76</v>
      </c>
      <c r="S16" s="39" t="s">
        <v>78</v>
      </c>
      <c r="T16" s="41" t="s">
        <v>80</v>
      </c>
      <c r="U16" s="15"/>
      <c r="V16" s="15"/>
      <c r="W16" s="15"/>
    </row>
    <row r="17" spans="2:23" ht="11.25">
      <c r="B17" s="42" t="s">
        <v>12</v>
      </c>
      <c r="C17" s="22"/>
      <c r="D17" s="22"/>
      <c r="E17" s="22"/>
      <c r="F17" s="27" t="s">
        <v>93</v>
      </c>
      <c r="G17" s="17"/>
      <c r="H17" s="32" t="s">
        <v>96</v>
      </c>
      <c r="I17" s="17"/>
      <c r="J17" s="30" t="s">
        <v>95</v>
      </c>
      <c r="K17" s="26"/>
      <c r="L17" s="32" t="s">
        <v>96</v>
      </c>
      <c r="M17" s="22"/>
      <c r="N17" s="22"/>
      <c r="O17" s="30" t="s">
        <v>95</v>
      </c>
      <c r="P17" s="32" t="s">
        <v>96</v>
      </c>
      <c r="Q17" s="22"/>
      <c r="R17" s="17"/>
      <c r="S17" s="30" t="s">
        <v>95</v>
      </c>
      <c r="T17" s="43" t="s">
        <v>96</v>
      </c>
      <c r="U17" s="15"/>
      <c r="V17" s="15"/>
      <c r="W17" s="15"/>
    </row>
    <row r="18" spans="2:23" ht="11.25">
      <c r="B18" s="42" t="s">
        <v>13</v>
      </c>
      <c r="C18" s="22"/>
      <c r="D18" s="22"/>
      <c r="E18" s="22"/>
      <c r="F18" s="27" t="s">
        <v>93</v>
      </c>
      <c r="G18" s="17"/>
      <c r="H18" s="32" t="s">
        <v>96</v>
      </c>
      <c r="I18" s="17"/>
      <c r="J18" s="30" t="s">
        <v>95</v>
      </c>
      <c r="K18" s="26"/>
      <c r="L18" s="32" t="s">
        <v>96</v>
      </c>
      <c r="M18" s="22"/>
      <c r="N18" s="22"/>
      <c r="O18" s="30" t="s">
        <v>95</v>
      </c>
      <c r="P18" s="32" t="s">
        <v>96</v>
      </c>
      <c r="Q18" s="22"/>
      <c r="R18" s="17"/>
      <c r="S18" s="30" t="s">
        <v>95</v>
      </c>
      <c r="T18" s="43" t="s">
        <v>96</v>
      </c>
      <c r="U18" s="15"/>
      <c r="V18" s="15"/>
      <c r="W18" s="15"/>
    </row>
    <row r="19" spans="2:23" ht="11.25">
      <c r="B19" s="42" t="s">
        <v>6</v>
      </c>
      <c r="C19" s="22"/>
      <c r="D19" s="22"/>
      <c r="E19" s="22"/>
      <c r="F19" s="27" t="s">
        <v>93</v>
      </c>
      <c r="G19" s="17"/>
      <c r="H19" s="32" t="s">
        <v>96</v>
      </c>
      <c r="I19" s="17"/>
      <c r="J19" s="30" t="s">
        <v>95</v>
      </c>
      <c r="K19" s="26"/>
      <c r="L19" s="32" t="s">
        <v>96</v>
      </c>
      <c r="M19" s="22"/>
      <c r="N19" s="22"/>
      <c r="O19" s="30" t="s">
        <v>95</v>
      </c>
      <c r="P19" s="32" t="s">
        <v>96</v>
      </c>
      <c r="Q19" s="22"/>
      <c r="R19" s="17"/>
      <c r="S19" s="30" t="s">
        <v>95</v>
      </c>
      <c r="T19" s="43" t="s">
        <v>96</v>
      </c>
      <c r="U19" s="15"/>
      <c r="V19" s="15"/>
      <c r="W19" s="15"/>
    </row>
    <row r="20" spans="2:23" ht="11.25">
      <c r="B20" s="42" t="s">
        <v>7</v>
      </c>
      <c r="C20" s="22"/>
      <c r="D20" s="22"/>
      <c r="E20" s="22"/>
      <c r="F20" s="27" t="s">
        <v>93</v>
      </c>
      <c r="G20" s="17"/>
      <c r="H20" s="32" t="s">
        <v>96</v>
      </c>
      <c r="I20" s="17"/>
      <c r="J20" s="30" t="s">
        <v>95</v>
      </c>
      <c r="K20" s="26"/>
      <c r="L20" s="32" t="s">
        <v>96</v>
      </c>
      <c r="M20" s="22"/>
      <c r="N20" s="22"/>
      <c r="O20" s="30" t="s">
        <v>95</v>
      </c>
      <c r="P20" s="32" t="s">
        <v>96</v>
      </c>
      <c r="Q20" s="22"/>
      <c r="R20" s="17"/>
      <c r="S20" s="30" t="s">
        <v>95</v>
      </c>
      <c r="T20" s="43" t="s">
        <v>96</v>
      </c>
      <c r="U20" s="15"/>
      <c r="V20" s="15"/>
      <c r="W20" s="15"/>
    </row>
    <row r="21" spans="2:23" ht="12" thickBot="1">
      <c r="B21" s="44" t="s">
        <v>43</v>
      </c>
      <c r="C21" s="45"/>
      <c r="D21" s="45"/>
      <c r="E21" s="45"/>
      <c r="F21" s="45"/>
      <c r="G21" s="45"/>
      <c r="H21" s="46" t="s">
        <v>96</v>
      </c>
      <c r="I21" s="47"/>
      <c r="J21" s="48" t="s">
        <v>95</v>
      </c>
      <c r="K21" s="49"/>
      <c r="L21" s="47"/>
      <c r="M21" s="50"/>
      <c r="N21" s="45"/>
      <c r="O21" s="48" t="s">
        <v>95</v>
      </c>
      <c r="P21" s="46" t="s">
        <v>96</v>
      </c>
      <c r="Q21" s="45"/>
      <c r="R21" s="45"/>
      <c r="S21" s="45"/>
      <c r="T21" s="51"/>
      <c r="U21" s="15"/>
      <c r="V21" s="15"/>
      <c r="W21" s="15"/>
    </row>
    <row r="22" spans="2:23" ht="11.25">
      <c r="B22" s="6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69"/>
      <c r="U22" s="15"/>
      <c r="V22" s="15"/>
      <c r="W22" s="15"/>
    </row>
    <row r="23" spans="2:23" ht="12" thickBot="1">
      <c r="B23" s="6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67"/>
      <c r="U23" s="15"/>
      <c r="V23" s="15"/>
      <c r="W23" s="15"/>
    </row>
    <row r="24" spans="2:23" ht="11.25">
      <c r="B24" s="37" t="s">
        <v>1</v>
      </c>
      <c r="C24" s="39" t="s">
        <v>47</v>
      </c>
      <c r="D24" s="39" t="s">
        <v>48</v>
      </c>
      <c r="E24" s="39" t="s">
        <v>51</v>
      </c>
      <c r="F24" s="39" t="s">
        <v>53</v>
      </c>
      <c r="G24" s="39" t="s">
        <v>55</v>
      </c>
      <c r="H24" s="39" t="s">
        <v>57</v>
      </c>
      <c r="I24" s="39" t="s">
        <v>59</v>
      </c>
      <c r="J24" s="39" t="s">
        <v>61</v>
      </c>
      <c r="K24" s="40" t="s">
        <v>63</v>
      </c>
      <c r="L24" s="39" t="s">
        <v>65</v>
      </c>
      <c r="M24" s="39" t="s">
        <v>67</v>
      </c>
      <c r="N24" s="40" t="s">
        <v>69</v>
      </c>
      <c r="O24" s="39" t="s">
        <v>71</v>
      </c>
      <c r="P24" s="39" t="s">
        <v>73</v>
      </c>
      <c r="Q24" s="39" t="s">
        <v>75</v>
      </c>
      <c r="R24" s="39" t="s">
        <v>77</v>
      </c>
      <c r="S24" s="39" t="s">
        <v>79</v>
      </c>
      <c r="T24" s="41" t="s">
        <v>81</v>
      </c>
      <c r="U24" s="15"/>
      <c r="V24" s="15"/>
      <c r="W24" s="15"/>
    </row>
    <row r="25" spans="2:23" ht="11.25">
      <c r="B25" s="52" t="s">
        <v>2</v>
      </c>
      <c r="C25" s="22"/>
      <c r="D25" s="22"/>
      <c r="E25" s="22"/>
      <c r="F25" s="73" t="s">
        <v>93</v>
      </c>
      <c r="G25" s="17"/>
      <c r="H25" s="32" t="s">
        <v>96</v>
      </c>
      <c r="I25" s="17"/>
      <c r="J25" s="28" t="s">
        <v>94</v>
      </c>
      <c r="K25" s="26"/>
      <c r="L25" s="32" t="s">
        <v>96</v>
      </c>
      <c r="M25" s="17"/>
      <c r="N25" s="24"/>
      <c r="O25" s="30" t="s">
        <v>95</v>
      </c>
      <c r="P25" s="32" t="s">
        <v>96</v>
      </c>
      <c r="Q25" s="14"/>
      <c r="R25" s="17"/>
      <c r="S25" s="30" t="s">
        <v>95</v>
      </c>
      <c r="T25" s="43" t="s">
        <v>96</v>
      </c>
      <c r="U25" s="15"/>
      <c r="V25" s="15"/>
      <c r="W25" s="15"/>
    </row>
    <row r="26" spans="2:23" ht="11.25">
      <c r="B26" s="53" t="s">
        <v>15</v>
      </c>
      <c r="C26" s="22"/>
      <c r="D26" s="22"/>
      <c r="E26" s="22"/>
      <c r="F26" s="73" t="s">
        <v>93</v>
      </c>
      <c r="G26" s="17"/>
      <c r="H26" s="32" t="s">
        <v>96</v>
      </c>
      <c r="I26" s="17"/>
      <c r="J26" s="28" t="s">
        <v>94</v>
      </c>
      <c r="K26" s="26"/>
      <c r="L26" s="32" t="s">
        <v>96</v>
      </c>
      <c r="M26" s="17"/>
      <c r="N26" s="24"/>
      <c r="O26" s="30" t="s">
        <v>95</v>
      </c>
      <c r="P26" s="32" t="s">
        <v>96</v>
      </c>
      <c r="Q26" s="14"/>
      <c r="R26" s="17"/>
      <c r="S26" s="30" t="s">
        <v>95</v>
      </c>
      <c r="T26" s="43" t="s">
        <v>96</v>
      </c>
      <c r="U26" s="15"/>
      <c r="V26" s="15"/>
      <c r="W26" s="15"/>
    </row>
    <row r="27" spans="2:23" ht="11.25">
      <c r="B27" s="52" t="s">
        <v>14</v>
      </c>
      <c r="C27" s="22"/>
      <c r="D27" s="22"/>
      <c r="E27" s="22"/>
      <c r="F27" s="73" t="s">
        <v>93</v>
      </c>
      <c r="G27" s="17"/>
      <c r="H27" s="32" t="s">
        <v>96</v>
      </c>
      <c r="I27" s="17"/>
      <c r="J27" s="28" t="s">
        <v>94</v>
      </c>
      <c r="K27" s="26"/>
      <c r="L27" s="32" t="s">
        <v>96</v>
      </c>
      <c r="M27" s="17"/>
      <c r="N27" s="24"/>
      <c r="O27" s="30" t="s">
        <v>95</v>
      </c>
      <c r="P27" s="32" t="s">
        <v>96</v>
      </c>
      <c r="Q27" s="14"/>
      <c r="R27" s="17"/>
      <c r="S27" s="30" t="s">
        <v>95</v>
      </c>
      <c r="T27" s="43" t="s">
        <v>96</v>
      </c>
      <c r="U27" s="15"/>
      <c r="V27" s="15"/>
      <c r="W27" s="15"/>
    </row>
    <row r="28" spans="2:23" ht="11.25">
      <c r="B28" s="52" t="s">
        <v>18</v>
      </c>
      <c r="C28" s="22"/>
      <c r="D28" s="22"/>
      <c r="E28" s="22"/>
      <c r="F28" s="73" t="s">
        <v>93</v>
      </c>
      <c r="G28" s="17"/>
      <c r="H28" s="32" t="s">
        <v>96</v>
      </c>
      <c r="I28" s="17"/>
      <c r="J28" s="28" t="s">
        <v>94</v>
      </c>
      <c r="K28" s="26"/>
      <c r="L28" s="32" t="s">
        <v>96</v>
      </c>
      <c r="M28" s="17"/>
      <c r="N28" s="24"/>
      <c r="O28" s="30" t="s">
        <v>95</v>
      </c>
      <c r="P28" s="32" t="s">
        <v>96</v>
      </c>
      <c r="Q28" s="14"/>
      <c r="R28" s="17"/>
      <c r="S28" s="30" t="s">
        <v>95</v>
      </c>
      <c r="T28" s="43" t="s">
        <v>96</v>
      </c>
      <c r="U28" s="15"/>
      <c r="V28" s="15"/>
      <c r="W28" s="15"/>
    </row>
    <row r="29" spans="2:23" ht="11.25">
      <c r="B29" s="54" t="s">
        <v>16</v>
      </c>
      <c r="C29" s="23" t="s">
        <v>3</v>
      </c>
      <c r="D29" s="23" t="s">
        <v>3</v>
      </c>
      <c r="E29" s="23" t="s">
        <v>3</v>
      </c>
      <c r="F29" s="23" t="s">
        <v>3</v>
      </c>
      <c r="G29" s="23" t="s">
        <v>3</v>
      </c>
      <c r="H29" s="23" t="s">
        <v>3</v>
      </c>
      <c r="I29" s="23" t="s">
        <v>3</v>
      </c>
      <c r="J29" s="23" t="s">
        <v>3</v>
      </c>
      <c r="K29" s="21" t="s">
        <v>3</v>
      </c>
      <c r="L29" s="23" t="s">
        <v>3</v>
      </c>
      <c r="M29" s="23" t="s">
        <v>3</v>
      </c>
      <c r="N29" s="21" t="s">
        <v>3</v>
      </c>
      <c r="O29" s="23" t="s">
        <v>3</v>
      </c>
      <c r="P29" s="23" t="s">
        <v>3</v>
      </c>
      <c r="Q29" s="23" t="s">
        <v>3</v>
      </c>
      <c r="R29" s="23" t="s">
        <v>3</v>
      </c>
      <c r="S29" s="23" t="s">
        <v>3</v>
      </c>
      <c r="T29" s="55" t="s">
        <v>3</v>
      </c>
      <c r="U29" s="15"/>
      <c r="V29" s="15"/>
      <c r="W29" s="15"/>
    </row>
    <row r="30" spans="2:23" ht="11.25">
      <c r="B30" s="52" t="s">
        <v>17</v>
      </c>
      <c r="C30" s="22"/>
      <c r="D30" s="22"/>
      <c r="E30" s="22"/>
      <c r="F30" s="73" t="s">
        <v>93</v>
      </c>
      <c r="G30" s="17"/>
      <c r="H30" s="32" t="s">
        <v>96</v>
      </c>
      <c r="I30" s="17"/>
      <c r="J30" s="28" t="s">
        <v>94</v>
      </c>
      <c r="K30" s="26"/>
      <c r="L30" s="32" t="s">
        <v>96</v>
      </c>
      <c r="M30" s="17"/>
      <c r="N30" s="24"/>
      <c r="O30" s="30" t="s">
        <v>95</v>
      </c>
      <c r="P30" s="32" t="s">
        <v>96</v>
      </c>
      <c r="Q30" s="14"/>
      <c r="R30" s="17"/>
      <c r="S30" s="30" t="s">
        <v>95</v>
      </c>
      <c r="T30" s="43" t="s">
        <v>96</v>
      </c>
      <c r="U30" s="15"/>
      <c r="V30" s="15"/>
      <c r="W30" s="15"/>
    </row>
    <row r="31" spans="2:23" ht="11.25">
      <c r="B31" s="52" t="s">
        <v>19</v>
      </c>
      <c r="C31" s="22"/>
      <c r="D31" s="22"/>
      <c r="E31" s="22"/>
      <c r="F31" s="73" t="s">
        <v>93</v>
      </c>
      <c r="G31" s="17"/>
      <c r="H31" s="32" t="s">
        <v>96</v>
      </c>
      <c r="I31" s="17"/>
      <c r="J31" s="28" t="s">
        <v>94</v>
      </c>
      <c r="K31" s="26"/>
      <c r="L31" s="32" t="s">
        <v>96</v>
      </c>
      <c r="M31" s="17"/>
      <c r="N31" s="24"/>
      <c r="O31" s="30" t="s">
        <v>95</v>
      </c>
      <c r="P31" s="32" t="s">
        <v>96</v>
      </c>
      <c r="Q31" s="14"/>
      <c r="R31" s="17"/>
      <c r="S31" s="30" t="s">
        <v>95</v>
      </c>
      <c r="T31" s="43" t="s">
        <v>96</v>
      </c>
      <c r="U31" s="15"/>
      <c r="V31" s="15"/>
      <c r="W31" s="15"/>
    </row>
    <row r="32" spans="2:23" ht="11.25">
      <c r="B32" s="52" t="s">
        <v>20</v>
      </c>
      <c r="C32" s="22"/>
      <c r="D32" s="22"/>
      <c r="E32" s="22"/>
      <c r="F32" s="28" t="s">
        <v>94</v>
      </c>
      <c r="G32" s="25"/>
      <c r="H32" s="32" t="s">
        <v>96</v>
      </c>
      <c r="I32" s="17"/>
      <c r="J32" s="28" t="s">
        <v>94</v>
      </c>
      <c r="K32" s="26"/>
      <c r="L32" s="32" t="s">
        <v>96</v>
      </c>
      <c r="M32" s="17"/>
      <c r="N32" s="24"/>
      <c r="O32" s="30" t="s">
        <v>95</v>
      </c>
      <c r="P32" s="32" t="s">
        <v>96</v>
      </c>
      <c r="Q32" s="14"/>
      <c r="R32" s="17"/>
      <c r="S32" s="30" t="s">
        <v>95</v>
      </c>
      <c r="T32" s="43" t="s">
        <v>96</v>
      </c>
      <c r="U32" s="15"/>
      <c r="V32" s="15"/>
      <c r="W32" s="15"/>
    </row>
    <row r="33" spans="2:23" ht="12" thickBot="1">
      <c r="B33" s="56" t="s">
        <v>21</v>
      </c>
      <c r="C33" s="50"/>
      <c r="D33" s="50"/>
      <c r="E33" s="50"/>
      <c r="F33" s="57" t="s">
        <v>94</v>
      </c>
      <c r="G33" s="58"/>
      <c r="H33" s="46" t="s">
        <v>96</v>
      </c>
      <c r="I33" s="47"/>
      <c r="J33" s="57" t="s">
        <v>94</v>
      </c>
      <c r="K33" s="59"/>
      <c r="L33" s="46" t="s">
        <v>96</v>
      </c>
      <c r="M33" s="47"/>
      <c r="N33" s="60"/>
      <c r="O33" s="48" t="s">
        <v>95</v>
      </c>
      <c r="P33" s="46" t="s">
        <v>96</v>
      </c>
      <c r="Q33" s="45"/>
      <c r="R33" s="47"/>
      <c r="S33" s="48" t="s">
        <v>95</v>
      </c>
      <c r="T33" s="61" t="s">
        <v>96</v>
      </c>
      <c r="U33" s="15"/>
      <c r="V33" s="15"/>
      <c r="W33" s="15"/>
    </row>
    <row r="34" spans="19:23" ht="11.25">
      <c r="S34" s="15"/>
      <c r="T34" s="15"/>
      <c r="U34" s="15"/>
      <c r="V34" s="15"/>
      <c r="W34" s="15"/>
    </row>
    <row r="35" spans="1:23" ht="11.25">
      <c r="A35" s="15"/>
      <c r="S35" s="5"/>
      <c r="T35" s="5"/>
      <c r="U35" s="5"/>
      <c r="V35" s="5"/>
      <c r="W35" s="5"/>
    </row>
    <row r="36" ht="11.25">
      <c r="A36" s="16"/>
    </row>
  </sheetData>
  <mergeCells count="26">
    <mergeCell ref="V5:W5"/>
    <mergeCell ref="C5:L5"/>
    <mergeCell ref="M5:N5"/>
    <mergeCell ref="O5:P5"/>
    <mergeCell ref="Q5:U5"/>
    <mergeCell ref="Q10:U10"/>
    <mergeCell ref="C6:L6"/>
    <mergeCell ref="M6:N6"/>
    <mergeCell ref="O6:P6"/>
    <mergeCell ref="Q6:U6"/>
    <mergeCell ref="C9:L9"/>
    <mergeCell ref="M9:N9"/>
    <mergeCell ref="O9:P9"/>
    <mergeCell ref="Q9:U9"/>
    <mergeCell ref="C8:L8"/>
    <mergeCell ref="M11:N11"/>
    <mergeCell ref="C10:L10"/>
    <mergeCell ref="M10:N10"/>
    <mergeCell ref="O10:P10"/>
    <mergeCell ref="M8:N8"/>
    <mergeCell ref="O8:P8"/>
    <mergeCell ref="Q8:U8"/>
    <mergeCell ref="C7:L7"/>
    <mergeCell ref="M7:N7"/>
    <mergeCell ref="O7:P7"/>
    <mergeCell ref="Q7:U7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B26:B3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N25" sqref="N25"/>
    </sheetView>
  </sheetViews>
  <sheetFormatPr defaultColWidth="9.33203125" defaultRowHeight="11.25"/>
  <cols>
    <col min="2" max="2" width="9.83203125" style="0" customWidth="1"/>
    <col min="3" max="15" width="7.16015625" style="0" customWidth="1"/>
    <col min="16" max="16" width="7.33203125" style="0" customWidth="1"/>
    <col min="17" max="17" width="7.83203125" style="0" customWidth="1"/>
    <col min="18" max="22" width="7.16015625" style="0" customWidth="1"/>
  </cols>
  <sheetData>
    <row r="1" spans="1:18" ht="15.75">
      <c r="A1" s="7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1.25">
      <c r="A2" s="2" t="s">
        <v>181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ht="11.25">
      <c r="A4" s="4"/>
      <c r="B4" s="5"/>
      <c r="C4" s="5"/>
      <c r="M4" s="5"/>
      <c r="O4" s="5"/>
      <c r="T4" s="6"/>
    </row>
    <row r="5" spans="1:23" ht="11.25">
      <c r="A5" s="8" t="s">
        <v>8</v>
      </c>
      <c r="B5" s="8" t="s">
        <v>5</v>
      </c>
      <c r="C5" s="130" t="s">
        <v>4</v>
      </c>
      <c r="D5" s="114"/>
      <c r="E5" s="114"/>
      <c r="F5" s="114"/>
      <c r="G5" s="114"/>
      <c r="H5" s="114"/>
      <c r="I5" s="114"/>
      <c r="J5" s="114"/>
      <c r="K5" s="114"/>
      <c r="L5" s="114"/>
      <c r="M5" s="130" t="s">
        <v>9</v>
      </c>
      <c r="N5" s="114"/>
      <c r="O5" s="131" t="s">
        <v>173</v>
      </c>
      <c r="P5" s="114"/>
      <c r="Q5" s="130" t="s">
        <v>10</v>
      </c>
      <c r="R5" s="114"/>
      <c r="S5" s="114"/>
      <c r="T5" s="114"/>
      <c r="U5" s="114"/>
      <c r="V5" s="74" t="s">
        <v>22</v>
      </c>
      <c r="W5" s="75"/>
    </row>
    <row r="6" spans="1:22" s="2" customFormat="1" ht="11.25">
      <c r="A6" s="27" t="s">
        <v>174</v>
      </c>
      <c r="B6" s="84" t="s">
        <v>137</v>
      </c>
      <c r="C6" s="118" t="s">
        <v>131</v>
      </c>
      <c r="D6" s="119"/>
      <c r="E6" s="119"/>
      <c r="F6" s="119"/>
      <c r="G6" s="119"/>
      <c r="H6" s="119"/>
      <c r="I6" s="119"/>
      <c r="J6" s="119"/>
      <c r="K6" s="119"/>
      <c r="L6" s="119"/>
      <c r="M6" s="120">
        <v>24</v>
      </c>
      <c r="N6" s="121"/>
      <c r="O6" s="120">
        <v>84</v>
      </c>
      <c r="P6" s="121"/>
      <c r="Q6" s="118" t="s">
        <v>99</v>
      </c>
      <c r="R6" s="119"/>
      <c r="S6" s="119"/>
      <c r="T6" s="119"/>
      <c r="U6" s="119"/>
      <c r="V6" s="27" t="s">
        <v>183</v>
      </c>
    </row>
    <row r="7" spans="1:22" s="19" customFormat="1" ht="11.25">
      <c r="A7" s="28" t="s">
        <v>176</v>
      </c>
      <c r="B7" s="85" t="s">
        <v>178</v>
      </c>
      <c r="C7" s="106" t="s">
        <v>133</v>
      </c>
      <c r="D7" s="107"/>
      <c r="E7" s="107"/>
      <c r="F7" s="107"/>
      <c r="G7" s="107"/>
      <c r="H7" s="107"/>
      <c r="I7" s="107"/>
      <c r="J7" s="107"/>
      <c r="K7" s="107"/>
      <c r="L7" s="107"/>
      <c r="M7" s="108">
        <v>32</v>
      </c>
      <c r="N7" s="109"/>
      <c r="O7" s="108">
        <v>100</v>
      </c>
      <c r="P7" s="109"/>
      <c r="Q7" s="110" t="s">
        <v>135</v>
      </c>
      <c r="R7" s="107"/>
      <c r="S7" s="107"/>
      <c r="T7" s="107"/>
      <c r="U7" s="107"/>
      <c r="V7" s="29" t="s">
        <v>182</v>
      </c>
    </row>
    <row r="8" spans="1:22" s="19" customFormat="1" ht="12.75">
      <c r="A8" s="30" t="s">
        <v>175</v>
      </c>
      <c r="B8" s="86" t="s">
        <v>179</v>
      </c>
      <c r="C8" s="127" t="s">
        <v>132</v>
      </c>
      <c r="D8" s="105"/>
      <c r="E8" s="105"/>
      <c r="F8" s="105"/>
      <c r="G8" s="105"/>
      <c r="H8" s="105"/>
      <c r="I8" s="105"/>
      <c r="J8" s="105"/>
      <c r="K8" s="105"/>
      <c r="L8" s="105"/>
      <c r="M8" s="102">
        <v>32</v>
      </c>
      <c r="N8" s="103"/>
      <c r="O8" s="102">
        <v>100</v>
      </c>
      <c r="P8" s="103"/>
      <c r="Q8" s="104" t="s">
        <v>136</v>
      </c>
      <c r="R8" s="105"/>
      <c r="S8" s="105"/>
      <c r="T8" s="105"/>
      <c r="U8" s="105"/>
      <c r="V8" s="31" t="s">
        <v>182</v>
      </c>
    </row>
    <row r="9" spans="1:22" ht="11.25">
      <c r="A9" s="10"/>
      <c r="B9" s="10"/>
      <c r="C9" s="11"/>
      <c r="D9" s="6"/>
      <c r="E9" s="6"/>
      <c r="F9" s="6"/>
      <c r="G9" s="6"/>
      <c r="H9" s="6"/>
      <c r="I9" s="72" t="s">
        <v>134</v>
      </c>
      <c r="J9" s="9"/>
      <c r="K9" s="9"/>
      <c r="L9" s="9"/>
      <c r="M9" s="111">
        <f>SUM(M2:M8)</f>
        <v>88</v>
      </c>
      <c r="N9" s="112"/>
      <c r="O9" s="13"/>
      <c r="P9" s="12"/>
      <c r="Q9" s="11"/>
      <c r="R9" s="6"/>
      <c r="S9" s="6"/>
      <c r="T9" s="6"/>
      <c r="U9" s="6"/>
      <c r="V9" s="10"/>
    </row>
    <row r="10" spans="1:22" ht="11.25">
      <c r="A10" s="5"/>
      <c r="B10" s="5"/>
      <c r="C10" s="5"/>
      <c r="D10" s="5"/>
      <c r="E10" s="5"/>
      <c r="F10" s="5"/>
      <c r="G10" s="5"/>
      <c r="H10" s="5"/>
      <c r="I10" s="1"/>
      <c r="M10" s="70"/>
      <c r="N10" s="70"/>
      <c r="O10" s="71"/>
      <c r="P10" s="71"/>
      <c r="Q10" s="5"/>
      <c r="R10" s="5"/>
      <c r="S10" s="5"/>
      <c r="T10" s="5"/>
      <c r="U10" s="5"/>
      <c r="V10" s="5"/>
    </row>
    <row r="11" spans="19:22" ht="12" thickBot="1">
      <c r="S11" s="5"/>
      <c r="T11" s="5"/>
      <c r="U11" s="5"/>
      <c r="V11" s="5"/>
    </row>
    <row r="12" spans="1:22" ht="11.25">
      <c r="A12" s="62"/>
      <c r="B12" s="63" t="s">
        <v>130</v>
      </c>
      <c r="C12" s="63" t="s">
        <v>100</v>
      </c>
      <c r="D12" s="63" t="s">
        <v>101</v>
      </c>
      <c r="E12" s="63" t="s">
        <v>102</v>
      </c>
      <c r="F12" s="63" t="s">
        <v>103</v>
      </c>
      <c r="G12" s="63" t="s">
        <v>104</v>
      </c>
      <c r="H12" s="63" t="s">
        <v>105</v>
      </c>
      <c r="I12" s="63" t="s">
        <v>106</v>
      </c>
      <c r="J12" s="63" t="s">
        <v>107</v>
      </c>
      <c r="K12" s="63" t="s">
        <v>108</v>
      </c>
      <c r="L12" s="63" t="s">
        <v>109</v>
      </c>
      <c r="M12" s="63" t="s">
        <v>110</v>
      </c>
      <c r="N12" s="63" t="s">
        <v>111</v>
      </c>
      <c r="O12" s="63" t="s">
        <v>112</v>
      </c>
      <c r="P12" s="63" t="s">
        <v>113</v>
      </c>
      <c r="Q12" s="63" t="s">
        <v>114</v>
      </c>
      <c r="R12" s="63" t="s">
        <v>115</v>
      </c>
      <c r="S12" s="63" t="s">
        <v>116</v>
      </c>
      <c r="T12" s="63" t="s">
        <v>117</v>
      </c>
      <c r="U12" s="63" t="s">
        <v>118</v>
      </c>
      <c r="V12" s="65" t="s">
        <v>120</v>
      </c>
    </row>
    <row r="13" spans="1:22" ht="11.25">
      <c r="A13" s="4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 t="s">
        <v>130</v>
      </c>
      <c r="M13" s="14"/>
      <c r="N13" s="14"/>
      <c r="O13" s="14"/>
      <c r="P13" s="14"/>
      <c r="Q13" s="14"/>
      <c r="R13" s="14"/>
      <c r="S13" s="14"/>
      <c r="T13" s="14"/>
      <c r="U13" s="14"/>
      <c r="V13" s="87"/>
    </row>
    <row r="14" spans="1:22" ht="11.25">
      <c r="A14" s="88" t="s">
        <v>0</v>
      </c>
      <c r="B14" s="76" t="s">
        <v>130</v>
      </c>
      <c r="C14" s="138" t="s">
        <v>187</v>
      </c>
      <c r="D14" s="138" t="s">
        <v>138</v>
      </c>
      <c r="E14" s="139" t="s">
        <v>140</v>
      </c>
      <c r="F14" s="139" t="s">
        <v>142</v>
      </c>
      <c r="G14" s="139" t="s">
        <v>145</v>
      </c>
      <c r="H14" s="139" t="s">
        <v>146</v>
      </c>
      <c r="I14" s="139" t="s">
        <v>148</v>
      </c>
      <c r="J14" s="139" t="s">
        <v>150</v>
      </c>
      <c r="K14" s="139" t="s">
        <v>152</v>
      </c>
      <c r="L14" s="139" t="s">
        <v>153</v>
      </c>
      <c r="M14" s="139" t="s">
        <v>154</v>
      </c>
      <c r="N14" s="139" t="s">
        <v>155</v>
      </c>
      <c r="O14" s="139" t="s">
        <v>156</v>
      </c>
      <c r="P14" s="139" t="s">
        <v>159</v>
      </c>
      <c r="Q14" s="139" t="s">
        <v>161</v>
      </c>
      <c r="R14" s="139" t="s">
        <v>163</v>
      </c>
      <c r="S14" s="139" t="s">
        <v>165</v>
      </c>
      <c r="T14" s="139" t="s">
        <v>167</v>
      </c>
      <c r="U14" s="139" t="s">
        <v>169</v>
      </c>
      <c r="V14" s="140" t="s">
        <v>171</v>
      </c>
    </row>
    <row r="15" spans="1:22" ht="11.25">
      <c r="A15" s="42" t="s">
        <v>12</v>
      </c>
      <c r="B15" s="22"/>
      <c r="C15" s="22"/>
      <c r="D15" s="27" t="s">
        <v>174</v>
      </c>
      <c r="E15" s="22" t="s">
        <v>130</v>
      </c>
      <c r="F15" s="22"/>
      <c r="G15" s="27" t="s">
        <v>174</v>
      </c>
      <c r="H15" s="22"/>
      <c r="I15" s="27" t="s">
        <v>174</v>
      </c>
      <c r="J15" s="3"/>
      <c r="K15" s="79"/>
      <c r="L15" s="30" t="s">
        <v>175</v>
      </c>
      <c r="M15" s="3"/>
      <c r="N15" s="27" t="s">
        <v>174</v>
      </c>
      <c r="O15" s="81"/>
      <c r="P15" s="22"/>
      <c r="Q15" s="28" t="s">
        <v>176</v>
      </c>
      <c r="R15" s="22"/>
      <c r="S15" s="22"/>
      <c r="T15" s="22"/>
      <c r="U15" s="22"/>
      <c r="V15" s="89"/>
    </row>
    <row r="16" spans="1:22" ht="11.25">
      <c r="A16" s="42" t="s">
        <v>121</v>
      </c>
      <c r="B16" s="22"/>
      <c r="C16" s="22"/>
      <c r="D16" s="27" t="s">
        <v>174</v>
      </c>
      <c r="E16" s="22"/>
      <c r="F16" s="22"/>
      <c r="G16" s="27" t="s">
        <v>174</v>
      </c>
      <c r="H16" s="22"/>
      <c r="I16" s="27" t="s">
        <v>174</v>
      </c>
      <c r="J16" s="3"/>
      <c r="K16" s="79"/>
      <c r="L16" s="30" t="s">
        <v>175</v>
      </c>
      <c r="M16" s="3"/>
      <c r="N16" s="27" t="s">
        <v>174</v>
      </c>
      <c r="O16" s="81"/>
      <c r="P16" s="22"/>
      <c r="Q16" s="28" t="s">
        <v>176</v>
      </c>
      <c r="R16" s="22"/>
      <c r="S16" s="22"/>
      <c r="T16" s="22"/>
      <c r="U16" s="22"/>
      <c r="V16" s="89"/>
    </row>
    <row r="17" spans="1:22" ht="11.25">
      <c r="A17" s="42" t="s">
        <v>122</v>
      </c>
      <c r="B17" s="22"/>
      <c r="C17" s="22"/>
      <c r="D17" s="27" t="s">
        <v>174</v>
      </c>
      <c r="E17" s="22"/>
      <c r="F17" s="22"/>
      <c r="G17" s="27" t="s">
        <v>174</v>
      </c>
      <c r="H17" s="22"/>
      <c r="I17" s="27" t="s">
        <v>174</v>
      </c>
      <c r="J17" s="3"/>
      <c r="K17" s="79"/>
      <c r="L17" s="30" t="s">
        <v>175</v>
      </c>
      <c r="M17" s="3"/>
      <c r="N17" s="27" t="s">
        <v>174</v>
      </c>
      <c r="O17" s="81"/>
      <c r="P17" s="22"/>
      <c r="Q17" s="28" t="s">
        <v>176</v>
      </c>
      <c r="R17" s="22"/>
      <c r="S17" s="22"/>
      <c r="T17" s="22"/>
      <c r="U17" s="22"/>
      <c r="V17" s="89"/>
    </row>
    <row r="18" spans="1:22" ht="11.25">
      <c r="A18" s="42" t="s">
        <v>123</v>
      </c>
      <c r="B18" s="22"/>
      <c r="C18" s="22"/>
      <c r="D18" s="27" t="s">
        <v>174</v>
      </c>
      <c r="E18" s="22"/>
      <c r="F18" s="22"/>
      <c r="G18" s="27" t="s">
        <v>174</v>
      </c>
      <c r="H18" s="22"/>
      <c r="I18" s="27" t="s">
        <v>174</v>
      </c>
      <c r="J18" s="3"/>
      <c r="K18" s="79"/>
      <c r="L18" s="30" t="s">
        <v>175</v>
      </c>
      <c r="M18" s="3"/>
      <c r="N18" s="27" t="s">
        <v>174</v>
      </c>
      <c r="O18" s="81"/>
      <c r="P18" s="22"/>
      <c r="Q18" s="28" t="s">
        <v>176</v>
      </c>
      <c r="R18" s="22"/>
      <c r="S18" s="22"/>
      <c r="T18" s="22"/>
      <c r="U18" s="22"/>
      <c r="V18" s="89"/>
    </row>
    <row r="19" spans="1:22" ht="11.25">
      <c r="A19" s="42" t="s">
        <v>124</v>
      </c>
      <c r="B19" s="22"/>
      <c r="C19" s="22"/>
      <c r="D19" s="27" t="s">
        <v>174</v>
      </c>
      <c r="E19" s="22"/>
      <c r="F19" s="22"/>
      <c r="G19" s="27" t="s">
        <v>174</v>
      </c>
      <c r="H19" s="22"/>
      <c r="I19" s="27" t="s">
        <v>174</v>
      </c>
      <c r="J19" s="3"/>
      <c r="K19" s="79"/>
      <c r="L19" s="30" t="s">
        <v>175</v>
      </c>
      <c r="M19" s="3"/>
      <c r="N19" s="27" t="s">
        <v>174</v>
      </c>
      <c r="O19" s="81"/>
      <c r="P19" s="22"/>
      <c r="Q19" s="28" t="s">
        <v>176</v>
      </c>
      <c r="R19" s="22"/>
      <c r="S19" s="14"/>
      <c r="T19" s="14"/>
      <c r="U19" s="22"/>
      <c r="V19" s="87"/>
    </row>
    <row r="20" spans="1:22" ht="12" thickBot="1">
      <c r="A20" s="44"/>
      <c r="B20" s="45"/>
      <c r="C20" s="90"/>
      <c r="D20" s="91"/>
      <c r="E20" s="45"/>
      <c r="F20" s="90"/>
      <c r="G20" s="91"/>
      <c r="H20" s="45"/>
      <c r="I20" s="45"/>
      <c r="J20" s="45"/>
      <c r="K20" s="92"/>
      <c r="L20" s="45"/>
      <c r="M20" s="93"/>
      <c r="N20" s="45"/>
      <c r="O20" s="94"/>
      <c r="P20" s="45"/>
      <c r="Q20" s="45"/>
      <c r="R20" s="45"/>
      <c r="S20" s="45"/>
      <c r="T20" s="45"/>
      <c r="U20" s="45"/>
      <c r="V20" s="51"/>
    </row>
    <row r="21" spans="1:22" ht="12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01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1.25">
      <c r="A22" s="95" t="s">
        <v>1</v>
      </c>
      <c r="B22" s="132" t="s">
        <v>130</v>
      </c>
      <c r="C22" s="133" t="s">
        <v>186</v>
      </c>
      <c r="D22" s="132" t="s">
        <v>139</v>
      </c>
      <c r="E22" s="133" t="s">
        <v>141</v>
      </c>
      <c r="F22" s="133" t="s">
        <v>143</v>
      </c>
      <c r="G22" s="133" t="s">
        <v>144</v>
      </c>
      <c r="H22" s="133" t="s">
        <v>147</v>
      </c>
      <c r="I22" s="133" t="s">
        <v>149</v>
      </c>
      <c r="J22" s="133" t="s">
        <v>151</v>
      </c>
      <c r="K22" s="134" t="s">
        <v>180</v>
      </c>
      <c r="L22" s="133" t="s">
        <v>184</v>
      </c>
      <c r="M22" s="135"/>
      <c r="N22" s="133" t="s">
        <v>185</v>
      </c>
      <c r="O22" s="136" t="s">
        <v>157</v>
      </c>
      <c r="P22" s="133" t="s">
        <v>160</v>
      </c>
      <c r="Q22" s="133" t="s">
        <v>162</v>
      </c>
      <c r="R22" s="133" t="s">
        <v>164</v>
      </c>
      <c r="S22" s="133" t="s">
        <v>166</v>
      </c>
      <c r="T22" s="133" t="s">
        <v>168</v>
      </c>
      <c r="U22" s="133" t="s">
        <v>170</v>
      </c>
      <c r="V22" s="137" t="s">
        <v>172</v>
      </c>
    </row>
    <row r="23" spans="1:24" ht="11.25">
      <c r="A23" s="96" t="s">
        <v>2</v>
      </c>
      <c r="B23" s="22"/>
      <c r="C23" s="22"/>
      <c r="D23" s="30" t="s">
        <v>175</v>
      </c>
      <c r="E23" s="22"/>
      <c r="F23" s="22"/>
      <c r="G23" s="30" t="s">
        <v>175</v>
      </c>
      <c r="H23" s="22"/>
      <c r="I23" s="30" t="s">
        <v>175</v>
      </c>
      <c r="J23" s="22"/>
      <c r="K23" s="79"/>
      <c r="L23" s="28" t="s">
        <v>176</v>
      </c>
      <c r="M23" s="3"/>
      <c r="N23" s="27" t="s">
        <v>174</v>
      </c>
      <c r="O23" s="81"/>
      <c r="P23" s="22"/>
      <c r="Q23" s="27" t="s">
        <v>177</v>
      </c>
      <c r="R23" s="22"/>
      <c r="S23" s="142" t="s">
        <v>176</v>
      </c>
      <c r="T23" s="22"/>
      <c r="U23" s="22"/>
      <c r="V23" s="89"/>
      <c r="W23" s="77"/>
      <c r="X23" s="77"/>
    </row>
    <row r="24" spans="1:24" ht="11.25">
      <c r="A24" s="97" t="s">
        <v>15</v>
      </c>
      <c r="B24" s="22"/>
      <c r="C24" s="22"/>
      <c r="D24" s="30" t="s">
        <v>175</v>
      </c>
      <c r="E24" s="22"/>
      <c r="F24" s="22"/>
      <c r="G24" s="30" t="s">
        <v>175</v>
      </c>
      <c r="H24" s="22"/>
      <c r="I24" s="30" t="s">
        <v>175</v>
      </c>
      <c r="J24" s="22"/>
      <c r="K24" s="79"/>
      <c r="L24" s="28" t="s">
        <v>176</v>
      </c>
      <c r="M24" s="3"/>
      <c r="N24" s="27" t="s">
        <v>174</v>
      </c>
      <c r="O24" s="81"/>
      <c r="P24" s="22"/>
      <c r="Q24" s="27" t="s">
        <v>177</v>
      </c>
      <c r="R24" s="22"/>
      <c r="S24" s="142" t="s">
        <v>176</v>
      </c>
      <c r="T24" s="22"/>
      <c r="U24" s="22"/>
      <c r="V24" s="89"/>
      <c r="W24" s="77"/>
      <c r="X24" s="77"/>
    </row>
    <row r="25" spans="1:24" ht="11.25">
      <c r="A25" s="52" t="s">
        <v>14</v>
      </c>
      <c r="B25" s="22"/>
      <c r="C25" s="22"/>
      <c r="D25" s="30" t="s">
        <v>175</v>
      </c>
      <c r="E25" s="22"/>
      <c r="F25" s="22"/>
      <c r="G25" s="30" t="s">
        <v>175</v>
      </c>
      <c r="H25" s="22"/>
      <c r="I25" s="30" t="s">
        <v>175</v>
      </c>
      <c r="J25" s="22"/>
      <c r="K25" s="79"/>
      <c r="L25" s="28" t="s">
        <v>176</v>
      </c>
      <c r="M25" s="3"/>
      <c r="N25" s="28" t="s">
        <v>176</v>
      </c>
      <c r="O25" s="81"/>
      <c r="P25" s="22"/>
      <c r="Q25" s="28" t="s">
        <v>176</v>
      </c>
      <c r="R25" s="22"/>
      <c r="S25" s="142" t="s">
        <v>176</v>
      </c>
      <c r="T25" s="22"/>
      <c r="U25" s="22"/>
      <c r="V25" s="89"/>
      <c r="W25" s="77"/>
      <c r="X25" s="77"/>
    </row>
    <row r="26" spans="1:24" ht="11.25">
      <c r="A26" s="52" t="s">
        <v>18</v>
      </c>
      <c r="B26" s="22"/>
      <c r="C26" s="22"/>
      <c r="D26" s="30" t="s">
        <v>175</v>
      </c>
      <c r="E26" s="22"/>
      <c r="F26" s="22"/>
      <c r="G26" s="30" t="s">
        <v>175</v>
      </c>
      <c r="H26" s="22"/>
      <c r="I26" s="30" t="s">
        <v>175</v>
      </c>
      <c r="J26" s="22"/>
      <c r="K26" s="79"/>
      <c r="L26" s="28" t="s">
        <v>176</v>
      </c>
      <c r="M26" s="3"/>
      <c r="N26" s="28" t="s">
        <v>176</v>
      </c>
      <c r="O26" s="81"/>
      <c r="P26" s="22"/>
      <c r="Q26" s="28" t="s">
        <v>176</v>
      </c>
      <c r="R26" s="22"/>
      <c r="S26" s="28" t="s">
        <v>176</v>
      </c>
      <c r="T26" s="22"/>
      <c r="U26" s="22"/>
      <c r="V26" s="89"/>
      <c r="W26" s="77"/>
      <c r="X26" s="77"/>
    </row>
    <row r="27" spans="1:24" ht="11.25">
      <c r="A27" s="98" t="s">
        <v>16</v>
      </c>
      <c r="B27" s="21" t="s">
        <v>130</v>
      </c>
      <c r="C27" s="21" t="s">
        <v>130</v>
      </c>
      <c r="D27" s="21" t="s">
        <v>3</v>
      </c>
      <c r="E27" s="21" t="s">
        <v>130</v>
      </c>
      <c r="F27" s="21" t="s">
        <v>130</v>
      </c>
      <c r="G27" s="21" t="s">
        <v>3</v>
      </c>
      <c r="H27" s="21" t="s">
        <v>130</v>
      </c>
      <c r="I27" s="21" t="s">
        <v>3</v>
      </c>
      <c r="J27" s="21"/>
      <c r="K27" s="80"/>
      <c r="L27" s="21" t="s">
        <v>3</v>
      </c>
      <c r="M27" s="143"/>
      <c r="N27" s="21" t="s">
        <v>3</v>
      </c>
      <c r="O27" s="21" t="s">
        <v>130</v>
      </c>
      <c r="P27" s="21"/>
      <c r="Q27" s="21" t="s">
        <v>3</v>
      </c>
      <c r="R27" s="21"/>
      <c r="S27" s="21" t="s">
        <v>3</v>
      </c>
      <c r="T27" s="21" t="s">
        <v>130</v>
      </c>
      <c r="U27" s="21" t="s">
        <v>130</v>
      </c>
      <c r="V27" s="144"/>
      <c r="W27" s="77"/>
      <c r="X27" s="77"/>
    </row>
    <row r="28" spans="1:24" ht="11.25">
      <c r="A28" s="52" t="s">
        <v>17</v>
      </c>
      <c r="B28" s="22"/>
      <c r="C28" s="22"/>
      <c r="D28" s="30" t="s">
        <v>175</v>
      </c>
      <c r="E28" s="22"/>
      <c r="F28" s="22"/>
      <c r="G28" s="30" t="s">
        <v>175</v>
      </c>
      <c r="H28" s="22"/>
      <c r="I28" s="82" t="s">
        <v>175</v>
      </c>
      <c r="J28" s="22"/>
      <c r="K28" s="79"/>
      <c r="L28" s="28" t="s">
        <v>176</v>
      </c>
      <c r="M28" s="3"/>
      <c r="N28" s="28" t="s">
        <v>176</v>
      </c>
      <c r="O28" s="81"/>
      <c r="P28" s="22"/>
      <c r="Q28" s="28" t="s">
        <v>176</v>
      </c>
      <c r="R28" s="22"/>
      <c r="S28" s="28" t="s">
        <v>176</v>
      </c>
      <c r="T28" s="22"/>
      <c r="U28" s="22"/>
      <c r="V28" s="99"/>
      <c r="W28" s="77"/>
      <c r="X28" s="77"/>
    </row>
    <row r="29" spans="1:24" ht="11.25">
      <c r="A29" s="52" t="s">
        <v>125</v>
      </c>
      <c r="B29" s="22"/>
      <c r="C29" s="22"/>
      <c r="D29" s="30" t="s">
        <v>175</v>
      </c>
      <c r="E29" s="22"/>
      <c r="F29" s="22"/>
      <c r="G29" s="30" t="s">
        <v>175</v>
      </c>
      <c r="H29" s="22"/>
      <c r="I29" s="30" t="s">
        <v>175</v>
      </c>
      <c r="J29" s="22"/>
      <c r="K29" s="79"/>
      <c r="L29" s="28" t="s">
        <v>176</v>
      </c>
      <c r="M29" s="3"/>
      <c r="N29" s="28" t="s">
        <v>176</v>
      </c>
      <c r="O29" s="81"/>
      <c r="P29" s="22"/>
      <c r="Q29" s="30" t="s">
        <v>175</v>
      </c>
      <c r="R29" s="22"/>
      <c r="S29" s="28" t="s">
        <v>176</v>
      </c>
      <c r="T29" s="22"/>
      <c r="U29" s="22"/>
      <c r="V29" s="99"/>
      <c r="W29" s="77"/>
      <c r="X29" s="77"/>
    </row>
    <row r="30" spans="1:24" ht="11.25">
      <c r="A30" s="52" t="s">
        <v>126</v>
      </c>
      <c r="B30" s="22"/>
      <c r="C30" s="22"/>
      <c r="D30" s="30" t="s">
        <v>175</v>
      </c>
      <c r="E30" s="22"/>
      <c r="F30" s="22"/>
      <c r="G30" s="30" t="s">
        <v>175</v>
      </c>
      <c r="H30" s="22"/>
      <c r="I30" s="30" t="s">
        <v>175</v>
      </c>
      <c r="J30" s="22"/>
      <c r="K30" s="79"/>
      <c r="L30" s="28" t="s">
        <v>176</v>
      </c>
      <c r="M30" s="3"/>
      <c r="N30" s="28" t="s">
        <v>176</v>
      </c>
      <c r="O30" s="81"/>
      <c r="P30" s="22"/>
      <c r="Q30" s="30" t="s">
        <v>175</v>
      </c>
      <c r="R30" s="22"/>
      <c r="S30" s="28" t="s">
        <v>176</v>
      </c>
      <c r="T30" s="22"/>
      <c r="U30" s="22"/>
      <c r="V30" s="99"/>
      <c r="W30" s="77"/>
      <c r="X30" s="77"/>
    </row>
    <row r="31" spans="1:24" ht="11.25">
      <c r="A31" s="52" t="s">
        <v>127</v>
      </c>
      <c r="B31" s="22"/>
      <c r="C31" s="22"/>
      <c r="D31" s="30" t="s">
        <v>175</v>
      </c>
      <c r="E31" s="22"/>
      <c r="F31" s="22"/>
      <c r="G31" s="30" t="s">
        <v>175</v>
      </c>
      <c r="H31" s="22"/>
      <c r="I31" s="30" t="s">
        <v>175</v>
      </c>
      <c r="J31" s="22"/>
      <c r="K31" s="79"/>
      <c r="L31" s="28" t="s">
        <v>176</v>
      </c>
      <c r="M31" s="3"/>
      <c r="N31" s="28" t="s">
        <v>176</v>
      </c>
      <c r="O31" s="81"/>
      <c r="P31" s="22"/>
      <c r="Q31" s="30" t="s">
        <v>175</v>
      </c>
      <c r="R31" s="22"/>
      <c r="S31" s="28" t="s">
        <v>176</v>
      </c>
      <c r="T31" s="22"/>
      <c r="U31" s="22"/>
      <c r="V31" s="99"/>
      <c r="W31" s="77"/>
      <c r="X31" s="77"/>
    </row>
    <row r="32" spans="1:24" ht="12" thickBot="1">
      <c r="A32" s="44" t="s">
        <v>128</v>
      </c>
      <c r="B32" s="45"/>
      <c r="C32" s="50"/>
      <c r="D32" s="50"/>
      <c r="E32" s="45"/>
      <c r="F32" s="45"/>
      <c r="G32" s="50"/>
      <c r="H32" s="45"/>
      <c r="I32" s="50"/>
      <c r="J32" s="45"/>
      <c r="K32" s="92"/>
      <c r="L32" s="50"/>
      <c r="M32" s="93"/>
      <c r="N32" s="141" t="s">
        <v>176</v>
      </c>
      <c r="O32" s="94"/>
      <c r="P32" s="50"/>
      <c r="Q32" s="45"/>
      <c r="R32" s="50"/>
      <c r="S32" s="141" t="s">
        <v>176</v>
      </c>
      <c r="T32" s="45"/>
      <c r="U32" s="45"/>
      <c r="V32" s="100"/>
      <c r="W32" s="77"/>
      <c r="X32" s="77"/>
    </row>
    <row r="33" spans="5:24" ht="11.25">
      <c r="E33" s="77"/>
      <c r="F33" s="77"/>
      <c r="G33" s="77"/>
      <c r="H33" s="77"/>
      <c r="I33" s="77"/>
      <c r="J33" s="77"/>
      <c r="K33" s="78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83"/>
      <c r="W33" s="77"/>
      <c r="X33" s="77"/>
    </row>
    <row r="34" spans="11:15" ht="11.25">
      <c r="K34" s="78" t="s">
        <v>119</v>
      </c>
      <c r="O34" s="2" t="s">
        <v>158</v>
      </c>
    </row>
  </sheetData>
  <mergeCells count="17">
    <mergeCell ref="M9:N9"/>
    <mergeCell ref="C8:L8"/>
    <mergeCell ref="M8:N8"/>
    <mergeCell ref="O8:P8"/>
    <mergeCell ref="Q8:U8"/>
    <mergeCell ref="C7:L7"/>
    <mergeCell ref="M7:N7"/>
    <mergeCell ref="O7:P7"/>
    <mergeCell ref="Q7:U7"/>
    <mergeCell ref="C6:L6"/>
    <mergeCell ref="M6:N6"/>
    <mergeCell ref="O6:P6"/>
    <mergeCell ref="Q6:U6"/>
    <mergeCell ref="C5:L5"/>
    <mergeCell ref="M5:N5"/>
    <mergeCell ref="O5:P5"/>
    <mergeCell ref="Q5:U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antti-korpinen</dc:creator>
  <cp:keywords/>
  <dc:description/>
  <cp:lastModifiedBy>Sami Lahti</cp:lastModifiedBy>
  <cp:lastPrinted>2004-09-12T17:31:48Z</cp:lastPrinted>
  <dcterms:created xsi:type="dcterms:W3CDTF">1999-05-17T11:13:06Z</dcterms:created>
  <dcterms:modified xsi:type="dcterms:W3CDTF">2006-09-27T15:57:22Z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