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" yWindow="0" windowWidth="14973" windowHeight="8081" firstSheet="1" activeTab="7"/>
  </bookViews>
  <sheets>
    <sheet name="Kevät -06" sheetId="1" r:id="rId1"/>
    <sheet name="Syksy -06" sheetId="2" r:id="rId2"/>
    <sheet name="Kevät -07" sheetId="3" r:id="rId3"/>
    <sheet name="Syksy -07" sheetId="4" r:id="rId4"/>
    <sheet name="Kevät -08" sheetId="5" r:id="rId5"/>
    <sheet name="Syksy -08" sheetId="6" r:id="rId6"/>
    <sheet name="Kevät -09" sheetId="7" r:id="rId7"/>
    <sheet name="Syksy -09" sheetId="8" r:id="rId8"/>
  </sheets>
  <definedNames>
    <definedName name="_xlnm.Print_Area" localSheetId="1">'Syksy -06'!$A$1:$S$39</definedName>
    <definedName name="_xlnm.Print_Area" localSheetId="5">'Syksy -08'!$A$11:$S$39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5.12.06
</t>
        </r>
      </text>
    </comment>
    <comment ref="E31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Laskuttanut opetuksen Tuomenlehdon Arin kautta</t>
        </r>
      </text>
    </comment>
    <comment ref="J32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5.12.06</t>
        </r>
      </text>
    </comment>
    <comment ref="J31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Laskutettu Tuomenlehdon Arin kautta</t>
        </r>
      </text>
    </comment>
  </commentList>
</comments>
</file>

<file path=xl/comments2.xml><?xml version="1.0" encoding="utf-8"?>
<comments xmlns="http://schemas.openxmlformats.org/spreadsheetml/2006/main">
  <authors>
    <author>TeKu</author>
    <author>Veijo Honkonen</author>
  </authors>
  <commentList>
    <comment ref="R36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Kielistudio A208
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Kielistudio A208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Kielistudio A208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sz val="8"/>
            <rFont val="Tahoma"/>
            <family val="2"/>
          </rPr>
          <t xml:space="preserve">5.12. klo 18:45-21.00 LIN 3h 
13.12 klo 17:00-21.00 LIN 3h
+ FY1 2h 
</t>
        </r>
      </text>
    </comment>
    <comment ref="L7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5.12.06
</t>
        </r>
      </text>
    </comment>
    <comment ref="L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Laskutettu Tuomenlehdon Arin kautta 11.06  (?)</t>
        </r>
      </text>
    </comment>
    <comment ref="L10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12.12.06</t>
        </r>
      </text>
    </comment>
    <comment ref="R17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Keijo sairaslomalla. HonVe piti FY2:sta näiden tuntien paikalla!
</t>
        </r>
      </text>
    </comment>
    <comment ref="L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9.1.07</t>
        </r>
      </text>
    </comment>
    <comment ref="L5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8.2.2007
</t>
        </r>
      </text>
    </comment>
    <comment ref="L6" authorId="1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Maksuun 13.3.07</t>
        </r>
      </text>
    </comment>
    <comment ref="B9" authorId="1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Lisät maksuun 18.12.07
</t>
        </r>
      </text>
    </comment>
  </commentList>
</comments>
</file>

<file path=xl/comments3.xml><?xml version="1.0" encoding="utf-8"?>
<comments xmlns="http://schemas.openxmlformats.org/spreadsheetml/2006/main">
  <authors>
    <author>TeKu</author>
    <author>Veijo Honkonen</author>
  </authors>
  <commentList>
    <comment ref="J15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Vappuaatto!
Hauskaa Vappua!</t>
        </r>
      </text>
    </comment>
    <comment ref="F31" authorId="0">
      <text>
        <r>
          <rPr>
            <b/>
            <sz val="8"/>
            <rFont val="Tahoma"/>
            <family val="2"/>
          </rPr>
          <t xml:space="preserve">KuoKe -korvaa aiemmin pidetyt FY2:n tunnit
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D3002:ssa</t>
        </r>
      </text>
    </comment>
    <comment ref="K3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D3004
</t>
        </r>
      </text>
    </comment>
    <comment ref="M31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D3002</t>
        </r>
      </text>
    </comment>
    <comment ref="L6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8.2.2007
</t>
        </r>
      </text>
    </comment>
    <comment ref="R31" authorId="1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D3004:ssä!!
</t>
        </r>
      </text>
    </comment>
    <comment ref="L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20.4.07
</t>
        </r>
      </text>
    </comment>
    <comment ref="L2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20.4.07
</t>
        </r>
      </text>
    </comment>
    <comment ref="L9" authorId="1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Maksuun 7.5.07</t>
        </r>
      </text>
    </comment>
    <comment ref="B4" authorId="1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Lisät maksuun 17.12.07
</t>
        </r>
      </text>
    </comment>
    <comment ref="B5" authorId="1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Lisät maksuun 17.12.</t>
        </r>
      </text>
    </comment>
    <comment ref="B7" authorId="1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KuoKen lisät (4+22) maksuun 18.12.07. Sairasloman takia KuoKe piti vain 27h. Loput hoiti MieAJ</t>
        </r>
      </text>
    </comment>
  </commentList>
</comments>
</file>

<file path=xl/comments4.xml><?xml version="1.0" encoding="utf-8"?>
<comments xmlns="http://schemas.openxmlformats.org/spreadsheetml/2006/main">
  <authors>
    <author>Veijo Honkonen</author>
    <author>TeKu</author>
    <author>ktteku</author>
  </authors>
  <commentList>
    <comment ref="H2" authorId="0">
      <text>
        <r>
          <rPr>
            <b/>
            <sz val="8"/>
            <rFont val="Tahoma"/>
            <family val="2"/>
          </rPr>
          <t xml:space="preserve">D3002 </t>
        </r>
        <r>
          <rPr>
            <sz val="8"/>
            <rFont val="Tahoma"/>
            <family val="2"/>
          </rPr>
          <t xml:space="preserve">käytössä vain viimeisellä ruotsin tunneilla 19.11.
</t>
        </r>
      </text>
    </comment>
    <comment ref="H3" authorId="0">
      <text>
        <r>
          <rPr>
            <b/>
            <sz val="8"/>
            <rFont val="Tahoma"/>
            <family val="2"/>
          </rPr>
          <t>D3002:ssa</t>
        </r>
        <r>
          <rPr>
            <sz val="8"/>
            <rFont val="Tahoma"/>
            <family val="2"/>
          </rPr>
          <t xml:space="preserve"> tunnit pidetään vain viimeisellä kerralla 23.11.
</t>
        </r>
      </text>
    </comment>
    <comment ref="B2" authorId="1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23.11.07
</t>
        </r>
      </text>
    </comment>
    <comment ref="B3" authorId="1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Iltakorvaukset maksuun 28.11.07
</t>
        </r>
      </text>
    </comment>
    <comment ref="B4" authorId="2">
      <text>
        <r>
          <rPr>
            <sz val="8"/>
            <rFont val="Tahoma"/>
            <family val="2"/>
          </rPr>
          <t xml:space="preserve">Epämuvan työajan lisät maksuun 10.12.07
</t>
        </r>
      </text>
    </comment>
    <comment ref="B8" authorId="2">
      <text>
        <r>
          <rPr>
            <b/>
            <sz val="8"/>
            <rFont val="Tahoma"/>
            <family val="2"/>
          </rPr>
          <t>Epämuvan työajan lisät maksuun 10.12.07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Lisät maksuun 17.12.</t>
        </r>
      </text>
    </comment>
    <comment ref="B6" authorId="0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Lisät maksuun 17.12.</t>
        </r>
      </text>
    </comment>
    <comment ref="B9" authorId="1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18.1.08</t>
        </r>
      </text>
    </comment>
  </commentList>
</comments>
</file>

<file path=xl/comments5.xml><?xml version="1.0" encoding="utf-8"?>
<comments xmlns="http://schemas.openxmlformats.org/spreadsheetml/2006/main">
  <authors>
    <author>TeKu</author>
    <author> Teku</author>
    <author>ktteku</author>
  </authors>
  <commentList>
    <comment ref="I8" authorId="0">
      <text>
        <r>
          <rPr>
            <sz val="10"/>
            <rFont val="Tahoma"/>
            <family val="2"/>
          </rPr>
          <t xml:space="preserve">Microteknialla
12.1. ja 31.3.
</t>
        </r>
      </text>
    </comment>
    <comment ref="I7" authorId="0">
      <text>
        <r>
          <rPr>
            <sz val="10"/>
            <rFont val="Tahoma"/>
            <family val="2"/>
          </rPr>
          <t>Microteknialla
18.1.; 8.2.;15.2.;
4.4.;18.4. ja 25.4.</t>
        </r>
      </text>
    </comment>
    <comment ref="I5" authorId="0">
      <text>
        <r>
          <rPr>
            <sz val="10"/>
            <rFont val="Tahoma"/>
            <family val="2"/>
          </rPr>
          <t xml:space="preserve">Microteknialla
10.3.
</t>
        </r>
      </text>
    </comment>
    <comment ref="B2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12.1.08 laskutettu 18.1.08 (CCNA1)
14.1-16.2. (CCNA2/32h) laskutettu 20.2.08
14.4.-2.5. (CCNA4/23) laskutettu 6.5.08</t>
        </r>
      </text>
    </comment>
    <comment ref="F31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Tuntien vaihto MA4:sta CEE:n päällä!
HuuMa sairas MakHe piti tunnit!</t>
        </r>
      </text>
    </comment>
    <comment ref="E24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Tuntien vaihto
CEE &lt;-&gt; MA 4
</t>
        </r>
      </text>
    </comment>
    <comment ref="F2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Tuntien vaihto
CEE&lt;-&gt; MA4
</t>
        </r>
      </text>
    </comment>
    <comment ref="B8" authorId="1">
      <text>
        <r>
          <rPr>
            <b/>
            <sz val="8"/>
            <rFont val="Tahoma"/>
            <family val="2"/>
          </rPr>
          <t xml:space="preserve"> Teku:</t>
        </r>
        <r>
          <rPr>
            <sz val="8"/>
            <rFont val="Tahoma"/>
            <family val="2"/>
          </rPr>
          <t xml:space="preserve">
Tunnit maksuun 4.4.08</t>
        </r>
      </text>
    </comment>
    <comment ref="B7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2.5.08
</t>
        </r>
      </text>
    </comment>
    <comment ref="P2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Maija oli sairaana.
MakHe piti tunnit</t>
        </r>
      </text>
    </comment>
    <comment ref="B4" authorId="2">
      <text>
        <r>
          <rPr>
            <b/>
            <sz val="9"/>
            <rFont val="Tahoma"/>
            <family val="2"/>
          </rPr>
          <t>ktteku:</t>
        </r>
        <r>
          <rPr>
            <sz val="9"/>
            <rFont val="Tahoma"/>
            <family val="2"/>
          </rPr>
          <t xml:space="preserve">
Maksuun 27.5.08</t>
        </r>
      </text>
    </comment>
    <comment ref="B6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6.6.2008
</t>
        </r>
      </text>
    </comment>
    <comment ref="B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Maksuun 6.6.2008</t>
        </r>
      </text>
    </comment>
  </commentList>
</comments>
</file>

<file path=xl/comments6.xml><?xml version="1.0" encoding="utf-8"?>
<comments xmlns="http://schemas.openxmlformats.org/spreadsheetml/2006/main">
  <authors>
    <author>ktteku</author>
    <author>TeKu</author>
    <author> Teku</author>
  </authors>
  <commentList>
    <comment ref="L36" authorId="0">
      <text>
        <r>
          <rPr>
            <b/>
            <sz val="9"/>
            <rFont val="Tahoma"/>
            <family val="2"/>
          </rPr>
          <t>ktteku:</t>
        </r>
        <r>
          <rPr>
            <sz val="9"/>
            <rFont val="Tahoma"/>
            <family val="2"/>
          </rPr>
          <t xml:space="preserve">
Siiretty 5.9. sairastapauksen vuoksi. Koe luokassa A214!</t>
        </r>
      </text>
    </comment>
    <comment ref="F5" authorId="0">
      <text>
        <r>
          <rPr>
            <b/>
            <sz val="9"/>
            <rFont val="Tahoma"/>
            <family val="2"/>
          </rPr>
          <t>ktteku:</t>
        </r>
        <r>
          <rPr>
            <sz val="9"/>
            <rFont val="Tahoma"/>
            <family val="2"/>
          </rPr>
          <t xml:space="preserve">
Ilpon 5 h maksuun 17.9.08
LahSa:n iltakorvaukset maksuun 2.12.</t>
        </r>
      </text>
    </comment>
    <comment ref="F2" authorId="1">
      <text>
        <r>
          <rPr>
            <sz val="8"/>
            <rFont val="Tahoma"/>
            <family val="2"/>
          </rPr>
          <t xml:space="preserve">Iltakorvaukset maksuun 3.12.
</t>
        </r>
      </text>
    </comment>
    <comment ref="F7" authorId="1">
      <text>
        <r>
          <rPr>
            <sz val="8"/>
            <rFont val="Tahoma"/>
            <family val="2"/>
          </rPr>
          <t xml:space="preserve">Lisät maksuun 3.12.08
</t>
        </r>
      </text>
    </comment>
    <comment ref="F3" authorId="1">
      <text>
        <r>
          <rPr>
            <sz val="8"/>
            <rFont val="Tahoma"/>
            <family val="2"/>
          </rPr>
          <t xml:space="preserve">Tunnit maksuun 5.12.08
</t>
        </r>
      </text>
    </comment>
    <comment ref="F8" authorId="2">
      <text>
        <r>
          <rPr>
            <b/>
            <sz val="8"/>
            <rFont val="Tahoma"/>
            <family val="2"/>
          </rPr>
          <t xml:space="preserve"> Teku:</t>
        </r>
        <r>
          <rPr>
            <sz val="8"/>
            <rFont val="Tahoma"/>
            <family val="2"/>
          </rPr>
          <t xml:space="preserve">
Tunnit maksuun 11.12.08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Teku:</t>
        </r>
        <r>
          <rPr>
            <sz val="8"/>
            <rFont val="Tahoma"/>
            <family val="2"/>
          </rPr>
          <t xml:space="preserve">
Tunnit maksuun 11.12.08</t>
        </r>
      </text>
    </comment>
  </commentList>
</comments>
</file>

<file path=xl/comments7.xml><?xml version="1.0" encoding="utf-8"?>
<comments xmlns="http://schemas.openxmlformats.org/spreadsheetml/2006/main">
  <authors>
    <author>TeKu</author>
    <author>Testitunnus ATK-laboratorio</author>
  </authors>
  <commentList>
    <comment ref="C14" authorId="0">
      <text>
        <r>
          <rPr>
            <sz val="8"/>
            <rFont val="Tahoma"/>
            <family val="2"/>
          </rPr>
          <t xml:space="preserve">
Ensimmäinen tunti tilassa A305</t>
        </r>
      </text>
    </comment>
    <comment ref="B3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9.4.2009
</t>
        </r>
      </text>
    </comment>
    <comment ref="B9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Tunnit maksuun 11.5.09
</t>
        </r>
      </text>
    </comment>
    <comment ref="B4" authorId="1">
      <text>
        <r>
          <rPr>
            <b/>
            <sz val="8"/>
            <rFont val="Tahoma"/>
            <family val="0"/>
          </rPr>
          <t>Iltatunnit maksuun 2.6.09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<sst xmlns="http://schemas.openxmlformats.org/spreadsheetml/2006/main" count="2527" uniqueCount="321">
  <si>
    <t>17:00-17:45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</si>
  <si>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</si>
  <si>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</si>
  <si>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</si>
  <si>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</si>
  <si>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</si>
  <si>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</si>
  <si>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</si>
  <si>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</si>
  <si>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</si>
  <si>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</si>
  <si>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</si>
  <si>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</si>
  <si>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</si>
  <si>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</si>
  <si>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</si>
  <si>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</si>
  <si>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</si>
  <si>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</si>
  <si>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</si>
  <si>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</si>
  <si>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</si>
  <si>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</si>
  <si>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</si>
  <si>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</si>
  <si>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</si>
  <si>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</si>
  <si>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</si>
  <si>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</si>
  <si>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</si>
  <si>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</si>
  <si>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</si>
  <si>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</si>
  <si>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</si>
  <si>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</si>
  <si>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</si>
  <si>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</si>
  <si>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</si>
  <si>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</si>
  <si>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</si>
  <si>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</si>
  <si>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</si>
  <si>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</si>
  <si>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</si>
  <si>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</si>
  <si>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</si>
  <si>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</si>
  <si>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</si>
  <si>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</si>
  <si>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</si>
  <si>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</si>
  <si>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</si>
  <si>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</si>
  <si>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</si>
  <si>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</si>
  <si>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</si>
  <si>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</si>
  <si>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</si>
  <si>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</si>
  <si>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</si>
  <si>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</si>
  <si>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</si>
  <si>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</si>
  <si>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</si>
  <si>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</si>
  <si>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</si>
  <si>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</si>
  <si>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</si>
  <si>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</si>
  <si>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</si>
  <si>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</si>
  <si>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</si>
  <si>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</si>
  <si>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</si>
  <si>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</si>
  <si>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</si>
  <si>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</si>
  <si>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</si>
  <si>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</si>
  <si>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</si>
  <si>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</si>
  <si>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</si>
  <si>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</si>
  <si>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</si>
  <si>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</si>
  <si>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</si>
  <si>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</si>
  <si>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</si>
  <si>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</si>
  <si>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</si>
  <si>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</si>
  <si>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</si>
  <si>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</si>
  <si>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</si>
  <si>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</si>
  <si>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</si>
  <si>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</si>
  <si>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</si>
  <si>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</si>
  <si>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</si>
  <si>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</si>
  <si>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</si>
  <si>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</si>
  <si>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</si>
  <si>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</si>
  <si>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</si>
  <si>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</si>
  <si>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</si>
  <si>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</si>
  <si>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</si>
  <si>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</si>
  <si>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</si>
  <si>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</si>
  <si>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</si>
  <si>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</si>
  <si>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</si>
  <si>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</si>
  <si>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</si>
  <si>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</si>
  <si>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</si>
  <si>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</si>
  <si>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</si>
  <si>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</si>
  <si>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</si>
  <si>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</si>
  <si>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</si>
  <si>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</si>
  <si>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</si>
  <si>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</si>
  <si>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</si>
  <si>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</si>
  <si>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</si>
  <si>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</si>
  <si>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</si>
  <si>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</si>
  <si>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</si>
  <si>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</si>
  <si>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</si>
  <si>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</si>
  <si>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</si>
  <si>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</si>
  <si>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</si>
  <si>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</si>
  <si>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</si>
  <si>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</si>
  <si>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</si>
  <si>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</si>
  <si>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</si>
  <si>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</si>
  <si>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</si>
  <si>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</si>
  <si>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A216</t>
  </si>
  <si>
    <t>A216/D3004</t>
  </si>
  <si>
    <t>A305/D3002</t>
  </si>
  <si>
    <t>D3004</t>
  </si>
  <si>
    <t>EEK5210</t>
  </si>
  <si>
    <t xml:space="preserve">Communication and Engineering English </t>
  </si>
  <si>
    <t>ETM5300</t>
  </si>
  <si>
    <t>Matemaattinen logiikka</t>
  </si>
  <si>
    <t>EEF5300</t>
  </si>
  <si>
    <t xml:space="preserve">Fysiikka 3 </t>
  </si>
  <si>
    <t>ETT5200</t>
  </si>
  <si>
    <t>Ohjelmistotuotanto</t>
  </si>
  <si>
    <t>ETT5290</t>
  </si>
  <si>
    <t>Oliosuunnittelu</t>
  </si>
  <si>
    <t>ETN5520</t>
  </si>
  <si>
    <t>Tietoliikennetekniikan perusteet</t>
  </si>
  <si>
    <t>ETP5183</t>
  </si>
  <si>
    <t>Tietojärjestelmien tietoturva</t>
  </si>
  <si>
    <t>ETN5105</t>
  </si>
  <si>
    <t>Tietokoneverkot 1 (CCNA 1-4)</t>
  </si>
  <si>
    <t>(jatkuu keväällä -08)</t>
  </si>
  <si>
    <t>ETN5213</t>
  </si>
  <si>
    <t>Windows-palvelimet</t>
  </si>
  <si>
    <t>EEJ5200</t>
  </si>
  <si>
    <t>Management Skills</t>
  </si>
  <si>
    <t>EEF5400</t>
  </si>
  <si>
    <t xml:space="preserve">Fysiikka 4 </t>
  </si>
  <si>
    <t>EEF5500</t>
  </si>
  <si>
    <t>Fysiikan laboraatiot</t>
  </si>
  <si>
    <t>EEM5400</t>
  </si>
  <si>
    <t xml:space="preserve">Matematiikka 4 </t>
  </si>
  <si>
    <t>EEK5110</t>
  </si>
  <si>
    <t>Huuma</t>
  </si>
  <si>
    <t>TenRe</t>
  </si>
  <si>
    <t>KekJo</t>
  </si>
  <si>
    <t>RasRi</t>
  </si>
  <si>
    <t>SFI</t>
  </si>
  <si>
    <t>MAL</t>
  </si>
  <si>
    <t>FY3</t>
  </si>
  <si>
    <t>OHT</t>
  </si>
  <si>
    <t>OLS</t>
  </si>
  <si>
    <t>TLP</t>
  </si>
  <si>
    <t>TJT</t>
  </si>
  <si>
    <t>TK1</t>
  </si>
  <si>
    <t>D3005</t>
  </si>
  <si>
    <t>A212</t>
  </si>
  <si>
    <t>Svenska för ingenjörer</t>
  </si>
  <si>
    <t>A208 D3002</t>
  </si>
  <si>
    <t>A305 D3002</t>
  </si>
  <si>
    <t>HolEe</t>
  </si>
  <si>
    <t>WPA</t>
  </si>
  <si>
    <t>MSK</t>
  </si>
  <si>
    <t>FY4</t>
  </si>
  <si>
    <t>FLB</t>
  </si>
  <si>
    <t>MA4</t>
  </si>
  <si>
    <t>CEE</t>
  </si>
  <si>
    <t>KolKa</t>
  </si>
  <si>
    <t>D3003</t>
  </si>
  <si>
    <t>C111</t>
  </si>
  <si>
    <t>EEK5220</t>
  </si>
  <si>
    <t>Orientation to Engineer's working English</t>
  </si>
  <si>
    <t>OEE</t>
  </si>
  <si>
    <t>ETM5220</t>
  </si>
  <si>
    <t>Tietojärjestelmäsuunnittelu</t>
  </si>
  <si>
    <t>TJS</t>
  </si>
  <si>
    <t>ETN5093</t>
  </si>
  <si>
    <t>Linux-palvelimet</t>
  </si>
  <si>
    <t>LIP</t>
  </si>
  <si>
    <t>ETM5185</t>
  </si>
  <si>
    <t>Internet-tekniikat ja tietoturva</t>
  </si>
  <si>
    <t>ITT</t>
  </si>
  <si>
    <t>ETM5690</t>
  </si>
  <si>
    <t>Tietojärjestelmäprojekti - nettisovellus</t>
  </si>
  <si>
    <t>ETM5695</t>
  </si>
  <si>
    <t>Tietojärjestelmäprojekti - tietoverkko</t>
  </si>
  <si>
    <t>PNS</t>
  </si>
  <si>
    <t>PTV</t>
  </si>
  <si>
    <t>Kurssit</t>
  </si>
  <si>
    <t>EEK5020</t>
  </si>
  <si>
    <t xml:space="preserve">Työelämän viestintä </t>
  </si>
  <si>
    <t>EEJ5100</t>
  </si>
  <si>
    <t>Toiminnan ohjaus</t>
  </si>
  <si>
    <t>EEJ5300</t>
  </si>
  <si>
    <t>Marketing Management</t>
  </si>
  <si>
    <t>EEJ5400</t>
  </si>
  <si>
    <t>Tuotekehitysohjelman suunnittelu ja hallinta</t>
  </si>
  <si>
    <t>ETM5101</t>
  </si>
  <si>
    <t>Tietojärjestelmähallinta</t>
  </si>
  <si>
    <t>ETP5153</t>
  </si>
  <si>
    <t>Tietokantapalvelimet</t>
  </si>
  <si>
    <t>ETM5700</t>
  </si>
  <si>
    <t>Tietojärjestelmäprojekti - verkkopalvelimet</t>
  </si>
  <si>
    <t>TEV</t>
  </si>
  <si>
    <t>TOH</t>
  </si>
  <si>
    <t>MMM</t>
  </si>
  <si>
    <t>TSH</t>
  </si>
  <si>
    <t>TJH</t>
  </si>
  <si>
    <t>PVP</t>
  </si>
  <si>
    <t>HutUl</t>
  </si>
  <si>
    <t>AroJa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</si>
  <si>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</si>
  <si>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</si>
  <si>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</si>
  <si>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</si>
  <si>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</si>
  <si>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</si>
  <si>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</si>
  <si>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</si>
  <si>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</si>
  <si>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</si>
  <si>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</si>
  <si>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</si>
  <si>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</si>
  <si>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</si>
  <si>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</si>
  <si>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</si>
  <si>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</si>
  <si>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</si>
  <si>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</si>
  <si>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8:00-8:45</t>
  </si>
  <si>
    <t>8:45-9:30</t>
  </si>
  <si>
    <t>9:45-10:30</t>
  </si>
  <si>
    <t>ruoka</t>
  </si>
  <si>
    <t>vk2</t>
  </si>
  <si>
    <t>vk3</t>
  </si>
  <si>
    <t>jatkuu keväälle</t>
  </si>
  <si>
    <t>VarPe</t>
  </si>
  <si>
    <t>ATK</t>
  </si>
  <si>
    <t>KekAr</t>
  </si>
  <si>
    <t>KalTo</t>
  </si>
  <si>
    <t>LahSa / LehIl</t>
  </si>
  <si>
    <t>F3006</t>
  </si>
  <si>
    <t>ETP5150</t>
  </si>
  <si>
    <t>Datawarehouse</t>
  </si>
  <si>
    <t>op</t>
  </si>
  <si>
    <t>lh</t>
  </si>
  <si>
    <t>ETP5170</t>
  </si>
  <si>
    <t>Tiedonlouhinta</t>
  </si>
  <si>
    <t>EES5000</t>
  </si>
  <si>
    <t>Sähköturvallisuus</t>
  </si>
  <si>
    <t>ETT5170</t>
  </si>
  <si>
    <t>Oracle</t>
  </si>
  <si>
    <t>ETN5510</t>
  </si>
  <si>
    <t>Digitaalitekniikan perusteet</t>
  </si>
  <si>
    <t>KuoMa</t>
  </si>
  <si>
    <t>Laihe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</si>
  <si>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</si>
  <si>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</si>
  <si>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</si>
  <si>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</si>
  <si>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</si>
  <si>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</si>
  <si>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</si>
  <si>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</si>
  <si>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</si>
  <si>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</si>
  <si>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</si>
  <si>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</si>
  <si>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</si>
  <si>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</si>
  <si>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</si>
  <si>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</si>
  <si>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vk52</t>
  </si>
  <si>
    <t>DWH</t>
  </si>
  <si>
    <t>TLO</t>
  </si>
  <si>
    <t>STU</t>
  </si>
  <si>
    <t>ORC</t>
  </si>
  <si>
    <t>DIG</t>
  </si>
  <si>
    <t>KarSJ</t>
  </si>
  <si>
    <t>KE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</si>
</sst>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F400]h:mm:ss\ AM/PM"/>
    <numFmt numFmtId="180" formatCode="hh/mm"/>
  </numFmts>
  <fonts count="55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7" borderId="14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33" borderId="0" xfId="0" applyFont="1" applyFill="1" applyAlignment="1">
      <alignment/>
    </xf>
    <xf numFmtId="173" fontId="11" fillId="33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35" borderId="0" xfId="0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9" fillId="33" borderId="0" xfId="0" applyFont="1" applyFill="1" applyAlignment="1">
      <alignment/>
    </xf>
    <xf numFmtId="0" fontId="2" fillId="43" borderId="10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4" borderId="0" xfId="0" applyFill="1" applyAlignment="1">
      <alignment/>
    </xf>
    <xf numFmtId="0" fontId="0" fillId="37" borderId="0" xfId="0" applyFont="1" applyFill="1" applyAlignment="1">
      <alignment/>
    </xf>
    <xf numFmtId="49" fontId="9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33" borderId="10" xfId="0" applyNumberFormat="1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43" borderId="0" xfId="48" applyNumberFormat="1" applyFont="1" applyFill="1" applyAlignment="1">
      <alignment horizontal="right"/>
      <protection/>
    </xf>
    <xf numFmtId="0" fontId="9" fillId="43" borderId="0" xfId="0" applyFont="1" applyFill="1" applyAlignment="1">
      <alignment/>
    </xf>
    <xf numFmtId="0" fontId="2" fillId="43" borderId="14" xfId="0" applyFont="1" applyFill="1" applyBorder="1" applyAlignment="1">
      <alignment/>
    </xf>
    <xf numFmtId="0" fontId="9" fillId="43" borderId="0" xfId="48" applyFont="1" applyFill="1" applyAlignment="1">
      <alignment horizontal="right"/>
      <protection/>
    </xf>
    <xf numFmtId="0" fontId="0" fillId="4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4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48" borderId="0" xfId="0" applyFont="1" applyFill="1" applyBorder="1" applyAlignment="1">
      <alignment/>
    </xf>
    <xf numFmtId="0" fontId="13" fillId="49" borderId="0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13" fillId="46" borderId="0" xfId="0" applyFont="1" applyFill="1" applyBorder="1" applyAlignment="1">
      <alignment/>
    </xf>
    <xf numFmtId="0" fontId="13" fillId="45" borderId="0" xfId="0" applyFont="1" applyFill="1" applyBorder="1" applyAlignment="1">
      <alignment/>
    </xf>
    <xf numFmtId="0" fontId="13" fillId="44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34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48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3" fontId="4" fillId="42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50" borderId="0" xfId="0" applyFont="1" applyFill="1" applyAlignment="1">
      <alignment/>
    </xf>
    <xf numFmtId="0" fontId="13" fillId="51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51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43" borderId="0" xfId="0" applyFont="1" applyFill="1" applyAlignment="1">
      <alignment vertical="center"/>
    </xf>
    <xf numFmtId="0" fontId="13" fillId="43" borderId="0" xfId="0" applyFont="1" applyFill="1" applyBorder="1" applyAlignment="1">
      <alignment vertical="center"/>
    </xf>
    <xf numFmtId="0" fontId="13" fillId="43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1" fontId="9" fillId="0" borderId="0" xfId="48" applyNumberFormat="1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13" fillId="42" borderId="0" xfId="0" applyFont="1" applyFill="1" applyAlignment="1">
      <alignment/>
    </xf>
    <xf numFmtId="0" fontId="13" fillId="42" borderId="0" xfId="0" applyFont="1" applyFill="1" applyBorder="1" applyAlignment="1">
      <alignment/>
    </xf>
    <xf numFmtId="0" fontId="13" fillId="43" borderId="0" xfId="48" applyFont="1" applyFill="1">
      <alignment/>
      <protection/>
    </xf>
    <xf numFmtId="0" fontId="13" fillId="4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173" fontId="17" fillId="33" borderId="10" xfId="0" applyNumberFormat="1" applyFont="1" applyFill="1" applyBorder="1" applyAlignment="1" quotePrefix="1">
      <alignment horizontal="center"/>
    </xf>
    <xf numFmtId="0" fontId="0" fillId="52" borderId="11" xfId="0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52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center"/>
    </xf>
    <xf numFmtId="179" fontId="18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9" fillId="0" borderId="13" xfId="0" applyNumberFormat="1" applyFont="1" applyBorder="1" applyAlignment="1">
      <alignment/>
    </xf>
    <xf numFmtId="0" fontId="0" fillId="52" borderId="20" xfId="0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173" fontId="17" fillId="33" borderId="15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9" fontId="0" fillId="33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9" fontId="9" fillId="0" borderId="11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9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4" fillId="42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3" fillId="35" borderId="0" xfId="0" applyFont="1" applyFill="1" applyAlignment="1">
      <alignment/>
    </xf>
    <xf numFmtId="0" fontId="13" fillId="37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4" borderId="10" xfId="0" applyFont="1" applyFill="1" applyBorder="1" applyAlignment="1">
      <alignment vertical="center"/>
    </xf>
    <xf numFmtId="0" fontId="13" fillId="53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3" fillId="36" borderId="10" xfId="0" applyFont="1" applyFill="1" applyBorder="1" applyAlignment="1">
      <alignment/>
    </xf>
    <xf numFmtId="0" fontId="13" fillId="43" borderId="0" xfId="0" applyFont="1" applyFill="1" applyAlignment="1">
      <alignment vertical="top"/>
    </xf>
    <xf numFmtId="0" fontId="13" fillId="43" borderId="0" xfId="48" applyFont="1" applyFill="1" applyAlignment="1">
      <alignment vertical="center"/>
      <protection/>
    </xf>
    <xf numFmtId="0" fontId="13" fillId="49" borderId="10" xfId="0" applyFont="1" applyFill="1" applyBorder="1" applyAlignment="1">
      <alignment/>
    </xf>
    <xf numFmtId="0" fontId="13" fillId="49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51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51" borderId="10" xfId="0" applyFont="1" applyFill="1" applyBorder="1" applyAlignment="1">
      <alignment/>
    </xf>
    <xf numFmtId="0" fontId="13" fillId="45" borderId="10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0" borderId="11" xfId="0" applyBorder="1" applyAlignment="1">
      <alignment/>
    </xf>
    <xf numFmtId="49" fontId="0" fillId="52" borderId="1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49" fontId="18" fillId="33" borderId="15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174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" fontId="9" fillId="0" borderId="0" xfId="48" applyNumberFormat="1" applyFont="1" applyFill="1" applyAlignment="1">
      <alignment horizontal="right"/>
      <protection/>
    </xf>
    <xf numFmtId="0" fontId="9" fillId="54" borderId="0" xfId="0" applyFont="1" applyFill="1" applyAlignment="1">
      <alignment vertical="top"/>
    </xf>
    <xf numFmtId="0" fontId="9" fillId="54" borderId="0" xfId="0" applyFont="1" applyFill="1" applyBorder="1" applyAlignment="1">
      <alignment/>
    </xf>
    <xf numFmtId="173" fontId="17" fillId="33" borderId="10" xfId="0" applyNumberFormat="1" applyFont="1" applyFill="1" applyBorder="1" applyAlignment="1">
      <alignment horizontal="center"/>
    </xf>
    <xf numFmtId="0" fontId="0" fillId="55" borderId="12" xfId="0" applyFill="1" applyBorder="1" applyAlignment="1">
      <alignment/>
    </xf>
    <xf numFmtId="49" fontId="0" fillId="55" borderId="12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0" fillId="58" borderId="0" xfId="0" applyFont="1" applyFill="1" applyAlignment="1">
      <alignment/>
    </xf>
    <xf numFmtId="0" fontId="0" fillId="59" borderId="0" xfId="0" applyFont="1" applyFill="1" applyAlignment="1">
      <alignment/>
    </xf>
    <xf numFmtId="0" fontId="0" fillId="60" borderId="0" xfId="0" applyFill="1" applyAlignment="1">
      <alignment/>
    </xf>
    <xf numFmtId="49" fontId="18" fillId="60" borderId="10" xfId="0" applyNumberFormat="1" applyFont="1" applyFill="1" applyBorder="1" applyAlignment="1">
      <alignment horizontal="center"/>
    </xf>
    <xf numFmtId="0" fontId="18" fillId="60" borderId="10" xfId="0" applyFont="1" applyFill="1" applyBorder="1" applyAlignment="1">
      <alignment horizontal="center"/>
    </xf>
    <xf numFmtId="0" fontId="0" fillId="58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43" borderId="0" xfId="48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43" borderId="0" xfId="48" applyFont="1" applyFill="1" applyAlignment="1">
      <alignment horizontal="center"/>
      <protection/>
    </xf>
    <xf numFmtId="0" fontId="9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43" borderId="0" xfId="0" applyFont="1" applyFill="1" applyAlignment="1">
      <alignment horizontal="center" vertical="top" wrapText="1"/>
    </xf>
    <xf numFmtId="0" fontId="9" fillId="0" borderId="0" xfId="48" applyFont="1" applyFill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763-1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zoomScalePageLayoutView="0" workbookViewId="0" topLeftCell="A16">
      <selection activeCell="O29" sqref="O29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28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13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35</v>
      </c>
      <c r="C5" s="6" t="s">
        <v>16</v>
      </c>
      <c r="D5" s="11" t="s">
        <v>36</v>
      </c>
      <c r="E5" s="16" t="s">
        <v>40</v>
      </c>
      <c r="F5" s="11" t="s">
        <v>36</v>
      </c>
      <c r="G5" s="11" t="s">
        <v>36</v>
      </c>
      <c r="H5" s="11" t="s">
        <v>36</v>
      </c>
      <c r="I5" s="6" t="s">
        <v>25</v>
      </c>
      <c r="J5" s="12" t="s">
        <v>38</v>
      </c>
      <c r="K5" s="6" t="s">
        <v>44</v>
      </c>
      <c r="L5" s="12" t="s">
        <v>38</v>
      </c>
      <c r="M5" s="12" t="s">
        <v>38</v>
      </c>
      <c r="N5" s="16" t="s">
        <v>40</v>
      </c>
    </row>
    <row r="6" spans="1:14" ht="15">
      <c r="A6" s="5" t="s">
        <v>112</v>
      </c>
      <c r="B6" s="17" t="s">
        <v>35</v>
      </c>
      <c r="C6" s="6" t="s">
        <v>17</v>
      </c>
      <c r="D6" s="11" t="s">
        <v>36</v>
      </c>
      <c r="E6" s="16" t="s">
        <v>40</v>
      </c>
      <c r="F6" s="11" t="s">
        <v>36</v>
      </c>
      <c r="G6" s="11" t="s">
        <v>36</v>
      </c>
      <c r="H6" s="11" t="s">
        <v>36</v>
      </c>
      <c r="I6" s="6" t="s">
        <v>26</v>
      </c>
      <c r="J6" s="12" t="s">
        <v>38</v>
      </c>
      <c r="K6" s="6" t="s">
        <v>21</v>
      </c>
      <c r="L6" s="12" t="s">
        <v>38</v>
      </c>
      <c r="M6" s="12" t="s">
        <v>38</v>
      </c>
      <c r="N6" s="16" t="s">
        <v>40</v>
      </c>
    </row>
    <row r="7" spans="1:14" ht="15">
      <c r="A7" s="5" t="s">
        <v>1</v>
      </c>
      <c r="B7" s="13" t="s">
        <v>39</v>
      </c>
      <c r="C7" s="6" t="s">
        <v>17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6" t="s">
        <v>25</v>
      </c>
      <c r="J7" s="12" t="s">
        <v>38</v>
      </c>
      <c r="K7" s="6" t="s">
        <v>22</v>
      </c>
      <c r="L7" s="12" t="s">
        <v>38</v>
      </c>
      <c r="M7" s="12" t="s">
        <v>38</v>
      </c>
      <c r="N7" s="16" t="s">
        <v>40</v>
      </c>
    </row>
    <row r="8" spans="1:14" ht="15">
      <c r="A8" s="5" t="s">
        <v>2</v>
      </c>
      <c r="B8" s="13" t="s">
        <v>39</v>
      </c>
      <c r="C8" s="6" t="s">
        <v>16</v>
      </c>
      <c r="D8" s="16" t="s">
        <v>40</v>
      </c>
      <c r="E8" s="11" t="s">
        <v>36</v>
      </c>
      <c r="F8" s="16" t="s">
        <v>40</v>
      </c>
      <c r="G8" s="16" t="s">
        <v>40</v>
      </c>
      <c r="H8" s="16" t="s">
        <v>40</v>
      </c>
      <c r="I8" s="6"/>
      <c r="J8" s="14" t="s">
        <v>37</v>
      </c>
      <c r="K8" s="6" t="s">
        <v>22</v>
      </c>
      <c r="L8" s="12" t="s">
        <v>38</v>
      </c>
      <c r="M8" s="16" t="s">
        <v>40</v>
      </c>
      <c r="N8" s="12" t="s">
        <v>38</v>
      </c>
    </row>
    <row r="9" spans="1:14" ht="15">
      <c r="A9" s="5" t="s">
        <v>3</v>
      </c>
      <c r="B9" s="13" t="s">
        <v>39</v>
      </c>
      <c r="C9" s="6"/>
      <c r="D9" s="16" t="s">
        <v>40</v>
      </c>
      <c r="E9" s="11" t="s">
        <v>36</v>
      </c>
      <c r="F9" s="16" t="s">
        <v>40</v>
      </c>
      <c r="G9" s="16" t="s">
        <v>40</v>
      </c>
      <c r="H9" s="16" t="s">
        <v>40</v>
      </c>
      <c r="I9" s="7"/>
      <c r="J9" s="14" t="s">
        <v>37</v>
      </c>
      <c r="K9" s="6" t="s">
        <v>27</v>
      </c>
      <c r="L9" s="12" t="s">
        <v>38</v>
      </c>
      <c r="M9" s="16" t="s">
        <v>40</v>
      </c>
      <c r="N9" s="12" t="s">
        <v>38</v>
      </c>
    </row>
    <row r="10" spans="1:14" ht="15">
      <c r="A10" s="2" t="s">
        <v>14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38</v>
      </c>
      <c r="C11" s="18" t="s">
        <v>18</v>
      </c>
      <c r="D11" s="12" t="s">
        <v>38</v>
      </c>
      <c r="E11" s="12" t="s">
        <v>38</v>
      </c>
      <c r="F11" s="12" t="s">
        <v>38</v>
      </c>
      <c r="G11" s="14" t="s">
        <v>37</v>
      </c>
      <c r="H11" s="6" t="s">
        <v>22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  <c r="N11" s="16" t="s">
        <v>40</v>
      </c>
    </row>
    <row r="12" spans="1:14" ht="15">
      <c r="A12" s="5" t="s">
        <v>112</v>
      </c>
      <c r="B12" s="12" t="s">
        <v>38</v>
      </c>
      <c r="C12" s="18" t="s">
        <v>19</v>
      </c>
      <c r="D12" s="12" t="s">
        <v>38</v>
      </c>
      <c r="E12" s="12" t="s">
        <v>38</v>
      </c>
      <c r="F12" s="12" t="s">
        <v>38</v>
      </c>
      <c r="G12" s="14" t="s">
        <v>37</v>
      </c>
      <c r="H12" s="6" t="s">
        <v>23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6" t="s">
        <v>40</v>
      </c>
    </row>
    <row r="13" spans="1:14" ht="15">
      <c r="A13" s="5" t="s">
        <v>1</v>
      </c>
      <c r="B13" s="12" t="s">
        <v>38</v>
      </c>
      <c r="C13" s="18" t="s">
        <v>42</v>
      </c>
      <c r="D13" s="12" t="s">
        <v>38</v>
      </c>
      <c r="E13" s="13" t="s">
        <v>39</v>
      </c>
      <c r="F13" s="14" t="s">
        <v>37</v>
      </c>
      <c r="G13" s="13" t="s">
        <v>39</v>
      </c>
      <c r="H13" s="6" t="s">
        <v>23</v>
      </c>
      <c r="I13" s="12" t="s">
        <v>38</v>
      </c>
      <c r="J13" s="12" t="s">
        <v>38</v>
      </c>
      <c r="K13" s="14" t="s">
        <v>37</v>
      </c>
      <c r="L13" s="14" t="s">
        <v>37</v>
      </c>
      <c r="M13" s="12" t="s">
        <v>38</v>
      </c>
      <c r="N13" s="16" t="s">
        <v>40</v>
      </c>
    </row>
    <row r="14" spans="1:14" ht="15">
      <c r="A14" s="5" t="s">
        <v>2</v>
      </c>
      <c r="B14" s="13" t="s">
        <v>39</v>
      </c>
      <c r="C14" s="18" t="s">
        <v>42</v>
      </c>
      <c r="D14" s="14" t="s">
        <v>37</v>
      </c>
      <c r="E14" s="13" t="s">
        <v>39</v>
      </c>
      <c r="F14" s="14" t="s">
        <v>37</v>
      </c>
      <c r="G14" s="13" t="s">
        <v>39</v>
      </c>
      <c r="H14" s="6" t="s">
        <v>42</v>
      </c>
      <c r="I14" s="12" t="s">
        <v>38</v>
      </c>
      <c r="J14" s="16" t="s">
        <v>40</v>
      </c>
      <c r="K14" s="14" t="s">
        <v>37</v>
      </c>
      <c r="L14" s="14" t="s">
        <v>37</v>
      </c>
      <c r="M14" s="12" t="s">
        <v>38</v>
      </c>
      <c r="N14" s="15" t="s">
        <v>62</v>
      </c>
    </row>
    <row r="15" spans="1:14" ht="15">
      <c r="A15" s="5" t="s">
        <v>3</v>
      </c>
      <c r="B15" s="13" t="s">
        <v>39</v>
      </c>
      <c r="C15" s="18"/>
      <c r="D15" s="14" t="s">
        <v>37</v>
      </c>
      <c r="E15" s="13" t="s">
        <v>39</v>
      </c>
      <c r="F15" s="14" t="s">
        <v>37</v>
      </c>
      <c r="G15" s="13" t="s">
        <v>39</v>
      </c>
      <c r="H15" s="6" t="s">
        <v>42</v>
      </c>
      <c r="I15" s="12" t="s">
        <v>38</v>
      </c>
      <c r="J15" s="16" t="s">
        <v>40</v>
      </c>
      <c r="K15" s="14" t="s">
        <v>37</v>
      </c>
      <c r="L15" s="14" t="s">
        <v>37</v>
      </c>
      <c r="M15" s="12" t="s">
        <v>38</v>
      </c>
      <c r="N15" s="15" t="s">
        <v>62</v>
      </c>
    </row>
    <row r="16" spans="1:14" ht="15">
      <c r="A16" s="2" t="s">
        <v>15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4</v>
      </c>
      <c r="B17" s="12" t="s">
        <v>38</v>
      </c>
      <c r="C17" s="6" t="s">
        <v>43</v>
      </c>
      <c r="D17" s="13" t="s">
        <v>39</v>
      </c>
      <c r="E17" s="12" t="s">
        <v>38</v>
      </c>
      <c r="F17" s="16" t="s">
        <v>40</v>
      </c>
      <c r="G17" s="16" t="s">
        <v>40</v>
      </c>
      <c r="H17" s="6" t="s">
        <v>24</v>
      </c>
      <c r="I17" s="12" t="s">
        <v>38</v>
      </c>
      <c r="J17" s="12" t="s">
        <v>38</v>
      </c>
      <c r="K17" s="12" t="s">
        <v>38</v>
      </c>
      <c r="L17" s="15" t="s">
        <v>62</v>
      </c>
      <c r="M17" s="15" t="s">
        <v>62</v>
      </c>
      <c r="N17" s="16" t="s">
        <v>40</v>
      </c>
    </row>
    <row r="18" spans="1:14" ht="15">
      <c r="A18" s="17" t="s">
        <v>5</v>
      </c>
      <c r="B18" s="12" t="s">
        <v>38</v>
      </c>
      <c r="C18" s="6" t="s">
        <v>19</v>
      </c>
      <c r="D18" s="13" t="s">
        <v>39</v>
      </c>
      <c r="E18" s="12" t="s">
        <v>38</v>
      </c>
      <c r="F18" s="16" t="s">
        <v>40</v>
      </c>
      <c r="G18" s="16" t="s">
        <v>40</v>
      </c>
      <c r="H18" s="6" t="s">
        <v>17</v>
      </c>
      <c r="I18" s="12" t="s">
        <v>38</v>
      </c>
      <c r="J18" s="12" t="s">
        <v>38</v>
      </c>
      <c r="K18" s="12" t="s">
        <v>38</v>
      </c>
      <c r="L18" s="15" t="s">
        <v>62</v>
      </c>
      <c r="M18" s="15" t="s">
        <v>62</v>
      </c>
      <c r="N18" s="16" t="s">
        <v>40</v>
      </c>
    </row>
    <row r="19" spans="1:14" ht="15">
      <c r="A19" s="17" t="s">
        <v>6</v>
      </c>
      <c r="B19" s="12" t="s">
        <v>38</v>
      </c>
      <c r="C19" s="6" t="s">
        <v>20</v>
      </c>
      <c r="D19" s="13" t="s">
        <v>39</v>
      </c>
      <c r="E19" s="12" t="s">
        <v>38</v>
      </c>
      <c r="F19" s="16" t="s">
        <v>40</v>
      </c>
      <c r="G19" s="16" t="s">
        <v>40</v>
      </c>
      <c r="H19" s="6" t="s">
        <v>23</v>
      </c>
      <c r="I19" s="12" t="s">
        <v>38</v>
      </c>
      <c r="J19" s="12" t="s">
        <v>38</v>
      </c>
      <c r="K19" s="12" t="s">
        <v>38</v>
      </c>
      <c r="L19" s="15" t="s">
        <v>62</v>
      </c>
      <c r="M19" s="12" t="s">
        <v>38</v>
      </c>
      <c r="N19" s="16" t="s">
        <v>40</v>
      </c>
    </row>
    <row r="20" spans="1:14" ht="15">
      <c r="A20" s="17" t="s">
        <v>7</v>
      </c>
      <c r="B20" s="12" t="s">
        <v>38</v>
      </c>
      <c r="C20" s="6" t="s">
        <v>21</v>
      </c>
      <c r="D20" s="12" t="s">
        <v>38</v>
      </c>
      <c r="E20" s="12" t="s">
        <v>38</v>
      </c>
      <c r="F20" s="12" t="s">
        <v>38</v>
      </c>
      <c r="G20" s="16" t="s">
        <v>40</v>
      </c>
      <c r="H20" s="6" t="s">
        <v>17</v>
      </c>
      <c r="I20" s="12" t="s">
        <v>38</v>
      </c>
      <c r="J20" s="12" t="s">
        <v>38</v>
      </c>
      <c r="K20" s="12" t="s">
        <v>38</v>
      </c>
      <c r="L20" s="15" t="s">
        <v>62</v>
      </c>
      <c r="M20" s="12" t="s">
        <v>38</v>
      </c>
      <c r="N20" s="16" t="s">
        <v>40</v>
      </c>
    </row>
    <row r="21" spans="1:14" ht="22.5">
      <c r="A21" s="5" t="s">
        <v>8</v>
      </c>
      <c r="B21" s="10" t="s">
        <v>41</v>
      </c>
      <c r="C21" s="7"/>
      <c r="D21" s="10" t="s">
        <v>41</v>
      </c>
      <c r="E21" s="10" t="s">
        <v>41</v>
      </c>
      <c r="F21" s="10" t="s">
        <v>41</v>
      </c>
      <c r="G21" s="10" t="s">
        <v>41</v>
      </c>
      <c r="H21" s="6" t="s">
        <v>42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</row>
    <row r="22" spans="1:14" ht="15">
      <c r="A22" s="5" t="s">
        <v>9</v>
      </c>
      <c r="B22" s="11" t="s">
        <v>36</v>
      </c>
      <c r="C22" s="7"/>
      <c r="D22" s="12" t="s">
        <v>38</v>
      </c>
      <c r="E22" s="13" t="s">
        <v>39</v>
      </c>
      <c r="F22" s="12" t="s">
        <v>38</v>
      </c>
      <c r="G22" s="14" t="s">
        <v>37</v>
      </c>
      <c r="H22" s="6" t="s">
        <v>25</v>
      </c>
      <c r="I22" s="11" t="s">
        <v>36</v>
      </c>
      <c r="J22" s="16" t="s">
        <v>40</v>
      </c>
      <c r="K22" s="15" t="s">
        <v>62</v>
      </c>
      <c r="L22" s="12" t="s">
        <v>38</v>
      </c>
      <c r="M22" s="16" t="s">
        <v>40</v>
      </c>
      <c r="N22" s="16" t="s">
        <v>40</v>
      </c>
    </row>
    <row r="23" spans="1:14" ht="15">
      <c r="A23" s="5" t="s">
        <v>10</v>
      </c>
      <c r="B23" s="11" t="s">
        <v>36</v>
      </c>
      <c r="C23" s="7"/>
      <c r="D23" s="12" t="s">
        <v>38</v>
      </c>
      <c r="E23" s="13" t="s">
        <v>39</v>
      </c>
      <c r="F23" s="12" t="s">
        <v>38</v>
      </c>
      <c r="G23" s="14" t="s">
        <v>37</v>
      </c>
      <c r="H23" s="6" t="s">
        <v>26</v>
      </c>
      <c r="I23" s="11" t="s">
        <v>36</v>
      </c>
      <c r="J23" s="16" t="s">
        <v>40</v>
      </c>
      <c r="K23" s="15" t="s">
        <v>62</v>
      </c>
      <c r="L23" s="12" t="s">
        <v>38</v>
      </c>
      <c r="M23" s="16" t="s">
        <v>40</v>
      </c>
      <c r="N23" s="15" t="s">
        <v>62</v>
      </c>
    </row>
    <row r="24" spans="1:14" ht="15">
      <c r="A24" s="5" t="s">
        <v>11</v>
      </c>
      <c r="B24" s="14" t="s">
        <v>37</v>
      </c>
      <c r="C24" s="7"/>
      <c r="D24" s="11" t="s">
        <v>36</v>
      </c>
      <c r="E24" s="14" t="s">
        <v>37</v>
      </c>
      <c r="F24" s="11" t="s">
        <v>36</v>
      </c>
      <c r="G24" s="13" t="s">
        <v>39</v>
      </c>
      <c r="H24" s="6" t="s">
        <v>25</v>
      </c>
      <c r="I24" s="14" t="s">
        <v>37</v>
      </c>
      <c r="J24" s="14" t="s">
        <v>37</v>
      </c>
      <c r="K24" s="15" t="s">
        <v>62</v>
      </c>
      <c r="L24" s="12" t="s">
        <v>38</v>
      </c>
      <c r="M24" s="14" t="s">
        <v>37</v>
      </c>
      <c r="N24" s="15" t="s">
        <v>62</v>
      </c>
    </row>
    <row r="25" spans="1:14" ht="15">
      <c r="A25" s="5" t="s">
        <v>12</v>
      </c>
      <c r="B25" s="14" t="s">
        <v>37</v>
      </c>
      <c r="C25" s="7"/>
      <c r="D25" s="11" t="s">
        <v>36</v>
      </c>
      <c r="E25" s="14" t="s">
        <v>37</v>
      </c>
      <c r="F25" s="11" t="s">
        <v>36</v>
      </c>
      <c r="G25" s="13" t="s">
        <v>39</v>
      </c>
      <c r="H25" s="7"/>
      <c r="I25" s="14" t="s">
        <v>37</v>
      </c>
      <c r="J25" s="14" t="s">
        <v>37</v>
      </c>
      <c r="K25" s="15" t="s">
        <v>62</v>
      </c>
      <c r="L25" s="12" t="s">
        <v>38</v>
      </c>
      <c r="M25" s="14" t="s">
        <v>37</v>
      </c>
      <c r="N25" s="15" t="s">
        <v>62</v>
      </c>
    </row>
    <row r="26" ht="15">
      <c r="N26" t="s">
        <v>42</v>
      </c>
    </row>
    <row r="27" spans="1:14" ht="15">
      <c r="A27" s="226" t="s">
        <v>54</v>
      </c>
      <c r="B27" s="226"/>
      <c r="C27" s="226"/>
      <c r="D27" s="226" t="s">
        <v>46</v>
      </c>
      <c r="E27" s="226"/>
      <c r="F27" s="226" t="s">
        <v>33</v>
      </c>
      <c r="G27" s="226"/>
      <c r="H27" s="226"/>
      <c r="I27" s="226"/>
      <c r="J27" s="226" t="s">
        <v>55</v>
      </c>
      <c r="K27" s="226"/>
      <c r="L27" s="226" t="s">
        <v>66</v>
      </c>
      <c r="M27" s="226"/>
      <c r="N27" s="226"/>
    </row>
    <row r="28" spans="1:14" ht="15">
      <c r="A28" s="228" t="s">
        <v>35</v>
      </c>
      <c r="B28" s="229"/>
      <c r="C28" s="230"/>
      <c r="D28" s="23">
        <v>2</v>
      </c>
      <c r="E28" s="25"/>
      <c r="F28" s="23"/>
      <c r="G28" s="24"/>
      <c r="H28" s="24"/>
      <c r="I28" s="25"/>
      <c r="J28" s="221" t="s">
        <v>56</v>
      </c>
      <c r="K28" s="221"/>
      <c r="L28" s="221"/>
      <c r="M28" s="221"/>
      <c r="N28" s="221"/>
    </row>
    <row r="29" spans="1:14" ht="15">
      <c r="A29" s="231" t="s">
        <v>29</v>
      </c>
      <c r="B29" s="232"/>
      <c r="C29" s="233"/>
      <c r="D29" s="17">
        <v>23</v>
      </c>
      <c r="E29" s="53" t="s">
        <v>36</v>
      </c>
      <c r="F29" s="54" t="s">
        <v>48</v>
      </c>
      <c r="G29" s="224" t="s">
        <v>50</v>
      </c>
      <c r="H29" s="224"/>
      <c r="I29" s="225"/>
      <c r="J29" s="223" t="s">
        <v>56</v>
      </c>
      <c r="K29" s="223"/>
      <c r="L29" s="221">
        <v>1</v>
      </c>
      <c r="M29" s="221"/>
      <c r="N29" s="221"/>
    </row>
    <row r="30" spans="1:14" ht="15">
      <c r="A30" s="228" t="s">
        <v>30</v>
      </c>
      <c r="B30" s="229"/>
      <c r="C30" s="230"/>
      <c r="D30" s="23">
        <v>27</v>
      </c>
      <c r="E30" s="27" t="s">
        <v>37</v>
      </c>
      <c r="F30" s="23" t="s">
        <v>49</v>
      </c>
      <c r="G30" s="229" t="s">
        <v>51</v>
      </c>
      <c r="H30" s="229"/>
      <c r="I30" s="230"/>
      <c r="J30" s="221" t="s">
        <v>57</v>
      </c>
      <c r="K30" s="221"/>
      <c r="L30" s="221">
        <v>1</v>
      </c>
      <c r="M30" s="221"/>
      <c r="N30" s="221"/>
    </row>
    <row r="31" spans="1:14" ht="15">
      <c r="A31" s="231" t="s">
        <v>34</v>
      </c>
      <c r="B31" s="232"/>
      <c r="C31" s="233"/>
      <c r="D31" s="17">
        <v>72</v>
      </c>
      <c r="E31" s="53" t="s">
        <v>38</v>
      </c>
      <c r="F31" s="54" t="s">
        <v>47</v>
      </c>
      <c r="G31" s="224" t="s">
        <v>52</v>
      </c>
      <c r="H31" s="224"/>
      <c r="I31" s="225"/>
      <c r="J31" s="223" t="s">
        <v>56</v>
      </c>
      <c r="K31" s="223"/>
      <c r="L31" s="221">
        <v>1</v>
      </c>
      <c r="M31" s="221"/>
      <c r="N31" s="221"/>
    </row>
    <row r="32" spans="1:17" ht="15">
      <c r="A32" s="228" t="s">
        <v>61</v>
      </c>
      <c r="B32" s="229"/>
      <c r="C32" s="230"/>
      <c r="D32" s="23">
        <v>15</v>
      </c>
      <c r="E32" s="75" t="s">
        <v>62</v>
      </c>
      <c r="F32" s="54" t="s">
        <v>60</v>
      </c>
      <c r="G32" s="224" t="s">
        <v>59</v>
      </c>
      <c r="H32" s="224"/>
      <c r="I32" s="225"/>
      <c r="J32" s="223" t="s">
        <v>63</v>
      </c>
      <c r="K32" s="223"/>
      <c r="L32" s="222" t="s">
        <v>67</v>
      </c>
      <c r="M32" s="222"/>
      <c r="N32" s="222"/>
      <c r="O32" s="1" t="s">
        <v>64</v>
      </c>
      <c r="Q32" s="1" t="s">
        <v>65</v>
      </c>
    </row>
    <row r="33" spans="1:14" ht="15">
      <c r="A33" s="231" t="s">
        <v>31</v>
      </c>
      <c r="B33" s="232"/>
      <c r="C33" s="233"/>
      <c r="D33" s="17">
        <v>18</v>
      </c>
      <c r="E33" s="53" t="s">
        <v>39</v>
      </c>
      <c r="F33" s="54" t="s">
        <v>60</v>
      </c>
      <c r="G33" s="224" t="s">
        <v>59</v>
      </c>
      <c r="H33" s="224"/>
      <c r="I33" s="225"/>
      <c r="J33" s="223" t="s">
        <v>130</v>
      </c>
      <c r="K33" s="223"/>
      <c r="L33" s="221">
        <v>2</v>
      </c>
      <c r="M33" s="221"/>
      <c r="N33" s="221"/>
    </row>
    <row r="34" spans="1:14" ht="15">
      <c r="A34" s="234" t="s">
        <v>32</v>
      </c>
      <c r="B34" s="235"/>
      <c r="C34" s="236"/>
      <c r="D34" s="26">
        <v>36</v>
      </c>
      <c r="E34" s="28" t="s">
        <v>40</v>
      </c>
      <c r="F34" s="26" t="s">
        <v>45</v>
      </c>
      <c r="G34" s="235" t="s">
        <v>53</v>
      </c>
      <c r="H34" s="235"/>
      <c r="I34" s="236"/>
      <c r="J34" s="221" t="s">
        <v>58</v>
      </c>
      <c r="K34" s="221"/>
      <c r="L34" s="221">
        <v>4</v>
      </c>
      <c r="M34" s="221"/>
      <c r="N34" s="221"/>
    </row>
    <row r="35" spans="1:21" ht="15">
      <c r="A35" s="227"/>
      <c r="B35" s="227"/>
      <c r="C35" s="227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227" t="s">
        <v>68</v>
      </c>
      <c r="B36" s="227"/>
      <c r="C36" s="22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220" t="s">
        <v>69</v>
      </c>
      <c r="B39" s="220"/>
      <c r="C39" s="2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/>
  <mergeCells count="35">
    <mergeCell ref="G34:I34"/>
    <mergeCell ref="F27:I27"/>
    <mergeCell ref="D27:E27"/>
    <mergeCell ref="G29:I29"/>
    <mergeCell ref="G30:I30"/>
    <mergeCell ref="G31:I31"/>
    <mergeCell ref="G32:I32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L27:N27"/>
    <mergeCell ref="L28:N28"/>
    <mergeCell ref="L29:N29"/>
    <mergeCell ref="L30:N30"/>
    <mergeCell ref="J27:K27"/>
    <mergeCell ref="J28:K28"/>
    <mergeCell ref="J29:K29"/>
    <mergeCell ref="J30:K30"/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zoomScalePageLayoutView="0" workbookViewId="0" topLeftCell="A1">
      <pane xSplit="1" topLeftCell="B1" activePane="topRight" state="frozen"/>
      <selection pane="topLeft" activeCell="A4" sqref="A4"/>
      <selection pane="topRight" activeCell="N7" sqref="N7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238" t="s">
        <v>102</v>
      </c>
      <c r="C1" s="238"/>
      <c r="D1" s="238"/>
      <c r="E1" s="238"/>
      <c r="F1" s="238"/>
      <c r="G1" s="40" t="s">
        <v>128</v>
      </c>
      <c r="H1" t="s">
        <v>103</v>
      </c>
      <c r="I1" t="s">
        <v>104</v>
      </c>
      <c r="J1" s="238" t="s">
        <v>133</v>
      </c>
      <c r="K1" s="238"/>
      <c r="L1" t="s">
        <v>105</v>
      </c>
    </row>
    <row r="2" spans="1:12" ht="15">
      <c r="A2" s="30" t="s">
        <v>70</v>
      </c>
      <c r="B2" s="239" t="s">
        <v>71</v>
      </c>
      <c r="C2" s="239"/>
      <c r="D2" s="239"/>
      <c r="E2" s="239"/>
      <c r="F2" s="239"/>
      <c r="G2" s="47" t="s">
        <v>121</v>
      </c>
      <c r="H2" s="31">
        <v>1</v>
      </c>
      <c r="I2" s="31">
        <v>27</v>
      </c>
      <c r="J2" s="238" t="s">
        <v>135</v>
      </c>
      <c r="K2" s="238"/>
      <c r="L2" t="s">
        <v>132</v>
      </c>
    </row>
    <row r="3" spans="1:12" ht="15">
      <c r="A3" s="31" t="s">
        <v>72</v>
      </c>
      <c r="B3" s="240" t="s">
        <v>73</v>
      </c>
      <c r="C3" s="240"/>
      <c r="D3" s="240"/>
      <c r="E3" s="240"/>
      <c r="F3" s="240"/>
      <c r="G3" s="51" t="s">
        <v>122</v>
      </c>
      <c r="H3" s="76">
        <v>5</v>
      </c>
      <c r="I3" s="74">
        <v>45</v>
      </c>
      <c r="J3" s="238" t="s">
        <v>56</v>
      </c>
      <c r="K3" s="238"/>
      <c r="L3" t="s">
        <v>47</v>
      </c>
    </row>
    <row r="4" spans="1:12" ht="15">
      <c r="A4" s="31" t="s">
        <v>76</v>
      </c>
      <c r="B4" s="240" t="s">
        <v>77</v>
      </c>
      <c r="C4" s="240"/>
      <c r="D4" s="240"/>
      <c r="E4" s="240"/>
      <c r="F4" s="240"/>
      <c r="G4" s="77" t="s">
        <v>123</v>
      </c>
      <c r="H4" s="76">
        <v>3</v>
      </c>
      <c r="I4" s="74">
        <v>27</v>
      </c>
      <c r="J4" s="238" t="s">
        <v>56</v>
      </c>
      <c r="K4" s="238"/>
      <c r="L4" t="s">
        <v>106</v>
      </c>
    </row>
    <row r="5" spans="1:21" ht="14.25" customHeight="1">
      <c r="A5" s="31" t="s">
        <v>91</v>
      </c>
      <c r="B5" s="237" t="s">
        <v>92</v>
      </c>
      <c r="C5" s="237"/>
      <c r="D5" s="237"/>
      <c r="E5" s="237"/>
      <c r="F5" s="237"/>
      <c r="G5" s="51" t="s">
        <v>131</v>
      </c>
      <c r="H5" s="51" t="s">
        <v>42</v>
      </c>
      <c r="I5" s="51">
        <v>10</v>
      </c>
      <c r="J5" s="238" t="s">
        <v>134</v>
      </c>
      <c r="K5" s="238"/>
      <c r="L5" t="s">
        <v>60</v>
      </c>
      <c r="U5" s="1"/>
    </row>
    <row r="6" spans="1:21" ht="15" customHeight="1">
      <c r="A6" s="31" t="s">
        <v>82</v>
      </c>
      <c r="B6" s="237" t="s">
        <v>83</v>
      </c>
      <c r="C6" s="237"/>
      <c r="D6" s="237"/>
      <c r="E6" s="237"/>
      <c r="F6" s="237"/>
      <c r="G6" s="51" t="s">
        <v>124</v>
      </c>
      <c r="H6" s="73">
        <v>2</v>
      </c>
      <c r="I6" s="74">
        <v>14</v>
      </c>
      <c r="J6" s="238" t="s">
        <v>134</v>
      </c>
      <c r="K6" s="238"/>
      <c r="L6" t="s">
        <v>107</v>
      </c>
      <c r="U6" s="1"/>
    </row>
    <row r="7" spans="1:21" ht="15">
      <c r="A7" s="30" t="s">
        <v>84</v>
      </c>
      <c r="B7" s="241" t="s">
        <v>61</v>
      </c>
      <c r="C7" s="241"/>
      <c r="D7" s="241"/>
      <c r="E7" s="241"/>
      <c r="F7" s="241"/>
      <c r="G7" s="51" t="s">
        <v>62</v>
      </c>
      <c r="H7" s="73">
        <v>9</v>
      </c>
      <c r="I7" s="74">
        <v>66</v>
      </c>
      <c r="J7" s="238" t="s">
        <v>134</v>
      </c>
      <c r="K7" s="238"/>
      <c r="L7" t="s">
        <v>60</v>
      </c>
      <c r="U7" s="1"/>
    </row>
    <row r="8" spans="1:21" ht="15">
      <c r="A8" s="31" t="s">
        <v>89</v>
      </c>
      <c r="B8" s="240" t="s">
        <v>90</v>
      </c>
      <c r="C8" s="240"/>
      <c r="D8" s="240"/>
      <c r="E8" s="240"/>
      <c r="F8" s="240"/>
      <c r="G8" s="51" t="s">
        <v>125</v>
      </c>
      <c r="H8" s="73">
        <v>3</v>
      </c>
      <c r="I8" s="74">
        <v>27</v>
      </c>
      <c r="J8" s="238" t="s">
        <v>134</v>
      </c>
      <c r="K8" s="238"/>
      <c r="L8" t="s">
        <v>110</v>
      </c>
      <c r="U8" s="1"/>
    </row>
    <row r="9" spans="1:12" ht="15">
      <c r="A9" s="31" t="s">
        <v>97</v>
      </c>
      <c r="B9" s="241" t="s">
        <v>98</v>
      </c>
      <c r="C9" s="241"/>
      <c r="D9" s="241"/>
      <c r="E9" s="241"/>
      <c r="F9" s="241"/>
      <c r="G9" s="51" t="s">
        <v>126</v>
      </c>
      <c r="H9" s="73">
        <v>3</v>
      </c>
      <c r="I9" s="74">
        <v>27</v>
      </c>
      <c r="J9" s="238" t="s">
        <v>134</v>
      </c>
      <c r="K9" s="238"/>
      <c r="L9" t="s">
        <v>110</v>
      </c>
    </row>
    <row r="10" spans="1:12" ht="15">
      <c r="A10" s="31" t="s">
        <v>99</v>
      </c>
      <c r="B10" s="241" t="s">
        <v>100</v>
      </c>
      <c r="C10" s="241"/>
      <c r="D10" s="241"/>
      <c r="E10" s="241"/>
      <c r="F10" s="241"/>
      <c r="G10" s="51" t="s">
        <v>127</v>
      </c>
      <c r="H10" s="73">
        <v>3</v>
      </c>
      <c r="I10" s="74">
        <v>27</v>
      </c>
      <c r="J10" s="238" t="s">
        <v>134</v>
      </c>
      <c r="K10" s="238"/>
      <c r="L10" t="s">
        <v>106</v>
      </c>
    </row>
    <row r="11" spans="1:9" ht="15">
      <c r="A11" s="32"/>
      <c r="B11" s="32" t="s">
        <v>101</v>
      </c>
      <c r="H11" s="32">
        <f>SUM(H2:H10)</f>
        <v>29</v>
      </c>
      <c r="I11" s="32">
        <f>SUM(I2:I10)</f>
        <v>270</v>
      </c>
    </row>
    <row r="12" spans="1:4" ht="8.25" customHeight="1">
      <c r="A12" s="31"/>
      <c r="B12" s="31"/>
      <c r="C12" s="31"/>
      <c r="D12" s="31"/>
    </row>
    <row r="13" spans="1:5" ht="12" customHeight="1">
      <c r="A13" s="31"/>
      <c r="B13" s="31" t="s">
        <v>111</v>
      </c>
      <c r="D13" s="31"/>
      <c r="E13" s="31"/>
    </row>
    <row r="14" spans="1:19" ht="15">
      <c r="A14" s="30"/>
      <c r="B14" s="36">
        <v>38950</v>
      </c>
      <c r="C14" s="36">
        <v>38957</v>
      </c>
      <c r="D14" s="36">
        <v>38964</v>
      </c>
      <c r="E14" s="36">
        <v>38971</v>
      </c>
      <c r="F14" s="36">
        <v>38978</v>
      </c>
      <c r="G14" s="36">
        <v>38985</v>
      </c>
      <c r="H14" s="36">
        <v>38992</v>
      </c>
      <c r="I14" s="36">
        <v>38999</v>
      </c>
      <c r="J14" s="36">
        <v>39006</v>
      </c>
      <c r="K14" s="36">
        <v>39013</v>
      </c>
      <c r="L14" s="36">
        <v>39020</v>
      </c>
      <c r="M14" s="36">
        <v>39027</v>
      </c>
      <c r="N14" s="36">
        <v>39034</v>
      </c>
      <c r="O14" s="36">
        <v>39041</v>
      </c>
      <c r="P14" s="36">
        <v>39048</v>
      </c>
      <c r="Q14" s="36">
        <v>39055</v>
      </c>
      <c r="R14" s="36">
        <v>39062</v>
      </c>
      <c r="S14" s="36">
        <v>39069</v>
      </c>
    </row>
    <row r="15" spans="1:19" ht="15.75">
      <c r="A15" s="30" t="s">
        <v>0</v>
      </c>
      <c r="B15" s="41"/>
      <c r="C15" s="44" t="s">
        <v>122</v>
      </c>
      <c r="D15" s="44" t="s">
        <v>122</v>
      </c>
      <c r="E15" s="43" t="s">
        <v>62</v>
      </c>
      <c r="F15" s="43" t="s">
        <v>62</v>
      </c>
      <c r="G15" s="44" t="s">
        <v>122</v>
      </c>
      <c r="H15" s="43" t="s">
        <v>62</v>
      </c>
      <c r="I15" s="44" t="s">
        <v>122</v>
      </c>
      <c r="J15" s="42" t="s">
        <v>24</v>
      </c>
      <c r="K15" s="43" t="s">
        <v>62</v>
      </c>
      <c r="L15" s="50" t="s">
        <v>125</v>
      </c>
      <c r="M15" s="50" t="s">
        <v>125</v>
      </c>
      <c r="N15" s="43" t="s">
        <v>62</v>
      </c>
      <c r="O15" s="47" t="s">
        <v>121</v>
      </c>
      <c r="P15" s="45" t="s">
        <v>123</v>
      </c>
      <c r="Q15" s="50" t="s">
        <v>125</v>
      </c>
      <c r="R15" s="47" t="s">
        <v>121</v>
      </c>
      <c r="S15" s="37"/>
    </row>
    <row r="16" spans="1:19" ht="15.75">
      <c r="A16" s="30" t="s">
        <v>112</v>
      </c>
      <c r="B16" s="41"/>
      <c r="C16" s="44" t="s">
        <v>122</v>
      </c>
      <c r="D16" s="44" t="s">
        <v>122</v>
      </c>
      <c r="E16" s="43" t="s">
        <v>62</v>
      </c>
      <c r="F16" s="43" t="s">
        <v>62</v>
      </c>
      <c r="G16" s="44" t="s">
        <v>122</v>
      </c>
      <c r="H16" s="43" t="s">
        <v>62</v>
      </c>
      <c r="I16" s="44" t="s">
        <v>122</v>
      </c>
      <c r="J16" s="42" t="s">
        <v>116</v>
      </c>
      <c r="K16" s="43" t="s">
        <v>62</v>
      </c>
      <c r="L16" s="50" t="s">
        <v>125</v>
      </c>
      <c r="M16" s="50" t="s">
        <v>125</v>
      </c>
      <c r="N16" s="43" t="s">
        <v>62</v>
      </c>
      <c r="O16" s="47" t="s">
        <v>121</v>
      </c>
      <c r="P16" s="45" t="s">
        <v>123</v>
      </c>
      <c r="Q16" s="50" t="s">
        <v>125</v>
      </c>
      <c r="R16" s="47" t="s">
        <v>121</v>
      </c>
      <c r="S16" s="42" t="s">
        <v>120</v>
      </c>
    </row>
    <row r="17" spans="1:19" ht="15.75">
      <c r="A17" s="30" t="s">
        <v>1</v>
      </c>
      <c r="B17" s="41"/>
      <c r="C17" s="44" t="s">
        <v>122</v>
      </c>
      <c r="D17" s="43" t="s">
        <v>62</v>
      </c>
      <c r="E17" s="43" t="s">
        <v>62</v>
      </c>
      <c r="F17" s="44" t="s">
        <v>122</v>
      </c>
      <c r="G17" s="44" t="s">
        <v>122</v>
      </c>
      <c r="H17" s="43" t="s">
        <v>62</v>
      </c>
      <c r="I17" s="43" t="s">
        <v>62</v>
      </c>
      <c r="J17" s="42" t="s">
        <v>116</v>
      </c>
      <c r="K17" s="43" t="s">
        <v>62</v>
      </c>
      <c r="L17" s="50" t="s">
        <v>125</v>
      </c>
      <c r="M17" s="44" t="s">
        <v>122</v>
      </c>
      <c r="N17" s="48" t="s">
        <v>124</v>
      </c>
      <c r="O17" s="50" t="s">
        <v>125</v>
      </c>
      <c r="P17" s="50" t="s">
        <v>125</v>
      </c>
      <c r="Q17" s="50" t="s">
        <v>125</v>
      </c>
      <c r="R17" s="48" t="s">
        <v>125</v>
      </c>
      <c r="S17" s="42" t="s">
        <v>19</v>
      </c>
    </row>
    <row r="18" spans="1:19" ht="15.75">
      <c r="A18" s="30" t="s">
        <v>2</v>
      </c>
      <c r="B18" s="41"/>
      <c r="C18" s="43" t="s">
        <v>62</v>
      </c>
      <c r="D18" s="43" t="s">
        <v>62</v>
      </c>
      <c r="E18" s="44" t="s">
        <v>122</v>
      </c>
      <c r="F18" s="44" t="s">
        <v>122</v>
      </c>
      <c r="G18" s="43" t="s">
        <v>62</v>
      </c>
      <c r="H18" s="47" t="s">
        <v>121</v>
      </c>
      <c r="I18" s="43" t="s">
        <v>62</v>
      </c>
      <c r="J18" s="42" t="s">
        <v>24</v>
      </c>
      <c r="K18" s="47" t="s">
        <v>121</v>
      </c>
      <c r="L18" s="49" t="s">
        <v>126</v>
      </c>
      <c r="M18" s="44" t="s">
        <v>122</v>
      </c>
      <c r="N18" s="48" t="s">
        <v>124</v>
      </c>
      <c r="O18" s="50" t="s">
        <v>125</v>
      </c>
      <c r="P18" s="50" t="s">
        <v>125</v>
      </c>
      <c r="Q18" s="50" t="s">
        <v>125</v>
      </c>
      <c r="R18" s="48" t="s">
        <v>125</v>
      </c>
      <c r="S18" s="42" t="s">
        <v>27</v>
      </c>
    </row>
    <row r="19" spans="1:19" ht="15.75">
      <c r="A19" s="30" t="s">
        <v>3</v>
      </c>
      <c r="B19" s="41"/>
      <c r="C19" s="43" t="s">
        <v>62</v>
      </c>
      <c r="D19" s="43" t="s">
        <v>62</v>
      </c>
      <c r="E19" s="44" t="s">
        <v>122</v>
      </c>
      <c r="F19" s="44" t="s">
        <v>122</v>
      </c>
      <c r="G19" s="43" t="s">
        <v>62</v>
      </c>
      <c r="H19" s="47" t="s">
        <v>121</v>
      </c>
      <c r="I19" s="43" t="s">
        <v>62</v>
      </c>
      <c r="J19" s="42"/>
      <c r="K19" s="47" t="s">
        <v>121</v>
      </c>
      <c r="L19" s="49" t="s">
        <v>126</v>
      </c>
      <c r="M19" s="44" t="s">
        <v>122</v>
      </c>
      <c r="N19" s="48" t="s">
        <v>124</v>
      </c>
      <c r="O19" s="50" t="s">
        <v>125</v>
      </c>
      <c r="P19" s="50" t="s">
        <v>125</v>
      </c>
      <c r="Q19" s="50" t="s">
        <v>125</v>
      </c>
      <c r="R19" s="48" t="s">
        <v>125</v>
      </c>
      <c r="S19" s="37"/>
    </row>
    <row r="20" spans="1:19" ht="6.75" customHeight="1">
      <c r="A20" s="30"/>
      <c r="C20" s="31"/>
      <c r="D20" s="31"/>
      <c r="E20" s="31"/>
      <c r="F20" s="35"/>
      <c r="G20" s="35"/>
      <c r="H20" s="35"/>
      <c r="I20" s="35"/>
      <c r="J20" s="42"/>
      <c r="P20" s="35"/>
      <c r="Q20" s="35"/>
      <c r="R20" s="35"/>
      <c r="S20" s="37"/>
    </row>
    <row r="21" spans="2:19" ht="12.75" customHeight="1">
      <c r="B21" s="35" t="s">
        <v>113</v>
      </c>
      <c r="D21" s="35"/>
      <c r="E21" s="35"/>
      <c r="F21" s="35"/>
      <c r="G21" s="35"/>
      <c r="H21" s="35"/>
      <c r="I21" s="35"/>
      <c r="J21" s="37"/>
      <c r="K21" s="35"/>
      <c r="L21" s="35"/>
      <c r="M21" s="35"/>
      <c r="N21" s="35"/>
      <c r="O21" s="35"/>
      <c r="P21" s="35"/>
      <c r="Q21" s="35"/>
      <c r="R21" s="35"/>
      <c r="S21" s="37"/>
    </row>
    <row r="22" spans="2:19" ht="15">
      <c r="B22" s="36">
        <v>38954</v>
      </c>
      <c r="C22" s="36">
        <v>38961</v>
      </c>
      <c r="D22" s="36">
        <v>38968</v>
      </c>
      <c r="E22" s="36">
        <v>38975</v>
      </c>
      <c r="F22" s="36">
        <v>38982</v>
      </c>
      <c r="G22" s="36">
        <v>38989</v>
      </c>
      <c r="H22" s="36">
        <v>38996</v>
      </c>
      <c r="I22" s="36">
        <v>39003</v>
      </c>
      <c r="J22" s="38">
        <v>39010</v>
      </c>
      <c r="K22" s="36">
        <v>39017</v>
      </c>
      <c r="L22" s="36">
        <v>39024</v>
      </c>
      <c r="M22" s="36">
        <v>39031</v>
      </c>
      <c r="N22" s="36">
        <v>39038</v>
      </c>
      <c r="O22" s="36">
        <v>39045</v>
      </c>
      <c r="P22" s="36">
        <v>39052</v>
      </c>
      <c r="Q22" s="36">
        <v>39059</v>
      </c>
      <c r="R22" s="36">
        <v>39066</v>
      </c>
      <c r="S22" s="36">
        <v>39073</v>
      </c>
    </row>
    <row r="23" spans="1:19" ht="15.75">
      <c r="A23" s="30" t="s">
        <v>0</v>
      </c>
      <c r="B23" s="41"/>
      <c r="C23" s="43" t="s">
        <v>62</v>
      </c>
      <c r="D23" s="44" t="s">
        <v>122</v>
      </c>
      <c r="E23" s="43" t="s">
        <v>62</v>
      </c>
      <c r="F23" s="44" t="s">
        <v>122</v>
      </c>
      <c r="G23" s="47" t="s">
        <v>121</v>
      </c>
      <c r="H23" s="44" t="s">
        <v>122</v>
      </c>
      <c r="I23" s="47" t="s">
        <v>121</v>
      </c>
      <c r="J23" s="42" t="s">
        <v>117</v>
      </c>
      <c r="K23" s="44" t="s">
        <v>122</v>
      </c>
      <c r="L23" s="48" t="s">
        <v>124</v>
      </c>
      <c r="M23" s="46" t="s">
        <v>127</v>
      </c>
      <c r="N23" s="46" t="s">
        <v>127</v>
      </c>
      <c r="O23" s="46" t="s">
        <v>127</v>
      </c>
      <c r="P23" s="41" t="s">
        <v>127</v>
      </c>
      <c r="Q23" s="46" t="s">
        <v>127</v>
      </c>
      <c r="R23" s="55" t="s">
        <v>131</v>
      </c>
      <c r="S23" s="37"/>
    </row>
    <row r="24" spans="1:19" ht="15.75">
      <c r="A24" s="30" t="s">
        <v>112</v>
      </c>
      <c r="B24" s="41"/>
      <c r="C24" s="43" t="s">
        <v>62</v>
      </c>
      <c r="D24" s="44" t="s">
        <v>122</v>
      </c>
      <c r="E24" s="43" t="s">
        <v>62</v>
      </c>
      <c r="F24" s="44" t="s">
        <v>122</v>
      </c>
      <c r="G24" s="47" t="s">
        <v>121</v>
      </c>
      <c r="H24" s="44" t="s">
        <v>122</v>
      </c>
      <c r="I24" s="47" t="s">
        <v>121</v>
      </c>
      <c r="J24" s="42" t="s">
        <v>19</v>
      </c>
      <c r="K24" s="44" t="s">
        <v>122</v>
      </c>
      <c r="L24" s="48" t="s">
        <v>124</v>
      </c>
      <c r="M24" s="46" t="s">
        <v>127</v>
      </c>
      <c r="N24" s="46" t="s">
        <v>127</v>
      </c>
      <c r="O24" s="46" t="s">
        <v>127</v>
      </c>
      <c r="P24" s="41" t="s">
        <v>127</v>
      </c>
      <c r="Q24" s="46" t="s">
        <v>127</v>
      </c>
      <c r="R24" s="55" t="s">
        <v>131</v>
      </c>
      <c r="S24" s="42" t="s">
        <v>117</v>
      </c>
    </row>
    <row r="25" spans="1:19" ht="15.75">
      <c r="A25" s="30" t="s">
        <v>1</v>
      </c>
      <c r="B25" s="41"/>
      <c r="C25" s="43" t="s">
        <v>62</v>
      </c>
      <c r="D25" s="44" t="s">
        <v>122</v>
      </c>
      <c r="E25" s="43" t="s">
        <v>62</v>
      </c>
      <c r="F25" s="44" t="s">
        <v>122</v>
      </c>
      <c r="G25" s="43" t="s">
        <v>62</v>
      </c>
      <c r="H25" s="43" t="s">
        <v>62</v>
      </c>
      <c r="I25" s="47" t="s">
        <v>121</v>
      </c>
      <c r="J25" s="42" t="s">
        <v>20</v>
      </c>
      <c r="K25" s="44" t="s">
        <v>122</v>
      </c>
      <c r="L25" s="48" t="s">
        <v>124</v>
      </c>
      <c r="M25" s="46" t="s">
        <v>127</v>
      </c>
      <c r="N25" s="46" t="s">
        <v>127</v>
      </c>
      <c r="O25" s="46" t="s">
        <v>127</v>
      </c>
      <c r="P25" s="41" t="s">
        <v>127</v>
      </c>
      <c r="Q25" s="46" t="s">
        <v>127</v>
      </c>
      <c r="R25" s="55" t="s">
        <v>131</v>
      </c>
      <c r="S25" s="42" t="s">
        <v>27</v>
      </c>
    </row>
    <row r="26" spans="1:19" ht="15.75">
      <c r="A26" s="30" t="s">
        <v>2</v>
      </c>
      <c r="B26" s="41"/>
      <c r="C26" s="44" t="s">
        <v>122</v>
      </c>
      <c r="D26" s="43" t="s">
        <v>62</v>
      </c>
      <c r="E26" s="47" t="s">
        <v>121</v>
      </c>
      <c r="F26" s="47" t="s">
        <v>121</v>
      </c>
      <c r="G26" s="43" t="s">
        <v>62</v>
      </c>
      <c r="H26" s="43" t="s">
        <v>62</v>
      </c>
      <c r="I26" s="49" t="s">
        <v>126</v>
      </c>
      <c r="J26" s="42" t="s">
        <v>21</v>
      </c>
      <c r="K26" s="43" t="s">
        <v>62</v>
      </c>
      <c r="L26" s="45" t="s">
        <v>123</v>
      </c>
      <c r="M26" s="45" t="s">
        <v>123</v>
      </c>
      <c r="N26" s="45" t="s">
        <v>123</v>
      </c>
      <c r="O26" s="45" t="s">
        <v>123</v>
      </c>
      <c r="P26" s="41" t="s">
        <v>123</v>
      </c>
      <c r="Q26" s="45" t="s">
        <v>123</v>
      </c>
      <c r="R26" s="46" t="s">
        <v>127</v>
      </c>
      <c r="S26" s="42"/>
    </row>
    <row r="27" spans="1:19" ht="15.75">
      <c r="A27" s="30" t="s">
        <v>3</v>
      </c>
      <c r="B27" s="41"/>
      <c r="C27" s="44" t="s">
        <v>122</v>
      </c>
      <c r="D27" s="43" t="s">
        <v>62</v>
      </c>
      <c r="E27" s="47" t="s">
        <v>121</v>
      </c>
      <c r="F27" s="47" t="s">
        <v>121</v>
      </c>
      <c r="G27" s="43" t="s">
        <v>62</v>
      </c>
      <c r="H27" s="43" t="s">
        <v>62</v>
      </c>
      <c r="I27" s="49" t="s">
        <v>126</v>
      </c>
      <c r="J27" s="37"/>
      <c r="K27" s="43" t="s">
        <v>62</v>
      </c>
      <c r="L27" s="45" t="s">
        <v>123</v>
      </c>
      <c r="M27" s="45" t="s">
        <v>123</v>
      </c>
      <c r="N27" s="45" t="s">
        <v>123</v>
      </c>
      <c r="O27" s="45" t="s">
        <v>123</v>
      </c>
      <c r="P27" s="41" t="s">
        <v>123</v>
      </c>
      <c r="Q27" s="45" t="s">
        <v>123</v>
      </c>
      <c r="R27" s="46" t="s">
        <v>127</v>
      </c>
      <c r="S27" s="42"/>
    </row>
    <row r="28" spans="3:19" ht="9" customHeight="1">
      <c r="C28" s="35"/>
      <c r="D28" s="35"/>
      <c r="E28" s="35"/>
      <c r="F28" s="35"/>
      <c r="G28" s="35"/>
      <c r="H28" s="35"/>
      <c r="I28" s="35"/>
      <c r="J28" s="37"/>
      <c r="K28" s="35"/>
      <c r="L28" s="39"/>
      <c r="M28" s="35"/>
      <c r="N28" s="35"/>
      <c r="O28" s="35"/>
      <c r="P28" s="37"/>
      <c r="Q28" s="35"/>
      <c r="R28" s="35"/>
      <c r="S28" s="37"/>
    </row>
    <row r="29" spans="2:19" ht="11.25" customHeight="1">
      <c r="B29" s="35" t="s">
        <v>114</v>
      </c>
      <c r="D29" s="35"/>
      <c r="E29" s="35"/>
      <c r="F29" s="35"/>
      <c r="G29" s="35"/>
      <c r="H29" s="35"/>
      <c r="I29" s="35"/>
      <c r="J29" s="37"/>
      <c r="K29" s="35"/>
      <c r="L29" s="39"/>
      <c r="M29" s="35"/>
      <c r="N29" s="35"/>
      <c r="O29" s="35"/>
      <c r="P29" s="37"/>
      <c r="Q29" s="35"/>
      <c r="R29" s="35"/>
      <c r="S29" s="37"/>
    </row>
    <row r="30" spans="2:19" ht="15">
      <c r="B30" s="36">
        <v>38955</v>
      </c>
      <c r="C30" s="36">
        <v>38962</v>
      </c>
      <c r="D30" s="36">
        <v>38969</v>
      </c>
      <c r="E30" s="36">
        <v>38976</v>
      </c>
      <c r="F30" s="36">
        <v>38983</v>
      </c>
      <c r="G30" s="36">
        <v>38990</v>
      </c>
      <c r="H30" s="36">
        <v>38997</v>
      </c>
      <c r="I30" s="36">
        <v>39004</v>
      </c>
      <c r="J30" s="38">
        <v>39011</v>
      </c>
      <c r="K30" s="36">
        <v>39018</v>
      </c>
      <c r="L30" s="38">
        <v>39025</v>
      </c>
      <c r="M30" s="36">
        <v>39032</v>
      </c>
      <c r="N30" s="36">
        <v>39039</v>
      </c>
      <c r="O30" s="36">
        <v>39046</v>
      </c>
      <c r="P30" s="38">
        <v>39053</v>
      </c>
      <c r="Q30" s="36">
        <v>39060</v>
      </c>
      <c r="R30" s="36">
        <v>39067</v>
      </c>
      <c r="S30" s="36">
        <v>39074</v>
      </c>
    </row>
    <row r="31" spans="1:19" ht="15.75">
      <c r="A31" s="33" t="s">
        <v>4</v>
      </c>
      <c r="B31" s="43" t="s">
        <v>62</v>
      </c>
      <c r="C31" s="43" t="s">
        <v>62</v>
      </c>
      <c r="D31" s="49" t="s">
        <v>126</v>
      </c>
      <c r="E31" s="49" t="s">
        <v>126</v>
      </c>
      <c r="F31" s="43" t="s">
        <v>62</v>
      </c>
      <c r="G31" s="49" t="s">
        <v>126</v>
      </c>
      <c r="H31" s="43" t="s">
        <v>62</v>
      </c>
      <c r="I31" s="49" t="s">
        <v>126</v>
      </c>
      <c r="J31" s="37"/>
      <c r="K31" s="46" t="s">
        <v>127</v>
      </c>
      <c r="L31" s="42" t="s">
        <v>22</v>
      </c>
      <c r="M31" s="43" t="s">
        <v>62</v>
      </c>
      <c r="N31" s="45" t="s">
        <v>123</v>
      </c>
      <c r="O31" s="45" t="s">
        <v>123</v>
      </c>
      <c r="P31" s="41" t="s">
        <v>127</v>
      </c>
      <c r="Q31" s="45" t="s">
        <v>123</v>
      </c>
      <c r="R31" s="55" t="s">
        <v>131</v>
      </c>
      <c r="S31" s="37"/>
    </row>
    <row r="32" spans="1:19" ht="15.75">
      <c r="A32" s="33" t="s">
        <v>5</v>
      </c>
      <c r="B32" s="43" t="s">
        <v>62</v>
      </c>
      <c r="C32" s="43" t="s">
        <v>62</v>
      </c>
      <c r="D32" s="49" t="s">
        <v>126</v>
      </c>
      <c r="E32" s="49" t="s">
        <v>126</v>
      </c>
      <c r="F32" s="43" t="s">
        <v>62</v>
      </c>
      <c r="G32" s="49" t="s">
        <v>126</v>
      </c>
      <c r="H32" s="43" t="s">
        <v>62</v>
      </c>
      <c r="I32" s="49" t="s">
        <v>126</v>
      </c>
      <c r="J32" s="37"/>
      <c r="K32" s="46" t="s">
        <v>127</v>
      </c>
      <c r="L32" s="42" t="s">
        <v>116</v>
      </c>
      <c r="M32" s="43" t="s">
        <v>62</v>
      </c>
      <c r="N32" s="45" t="s">
        <v>123</v>
      </c>
      <c r="O32" s="45" t="s">
        <v>123</v>
      </c>
      <c r="P32" s="41" t="s">
        <v>127</v>
      </c>
      <c r="Q32" s="45" t="s">
        <v>123</v>
      </c>
      <c r="R32" s="55" t="s">
        <v>131</v>
      </c>
      <c r="S32" s="42" t="s">
        <v>117</v>
      </c>
    </row>
    <row r="33" spans="1:19" ht="15.75">
      <c r="A33" s="33" t="s">
        <v>6</v>
      </c>
      <c r="B33" s="49" t="s">
        <v>126</v>
      </c>
      <c r="C33" s="43" t="s">
        <v>62</v>
      </c>
      <c r="D33" s="49" t="s">
        <v>126</v>
      </c>
      <c r="E33" s="49" t="s">
        <v>126</v>
      </c>
      <c r="F33" s="43" t="s">
        <v>62</v>
      </c>
      <c r="G33" s="49" t="s">
        <v>126</v>
      </c>
      <c r="H33" s="50" t="s">
        <v>125</v>
      </c>
      <c r="I33" s="50" t="s">
        <v>125</v>
      </c>
      <c r="J33" s="37"/>
      <c r="K33" s="46" t="s">
        <v>127</v>
      </c>
      <c r="L33" s="42" t="s">
        <v>16</v>
      </c>
      <c r="M33" s="43" t="s">
        <v>62</v>
      </c>
      <c r="N33" s="46" t="s">
        <v>127</v>
      </c>
      <c r="O33" s="45" t="s">
        <v>123</v>
      </c>
      <c r="P33" s="41" t="s">
        <v>127</v>
      </c>
      <c r="Q33" s="45" t="s">
        <v>123</v>
      </c>
      <c r="R33" s="55" t="s">
        <v>131</v>
      </c>
      <c r="S33" s="42" t="s">
        <v>19</v>
      </c>
    </row>
    <row r="34" spans="1:19" ht="15.75">
      <c r="A34" s="33" t="s">
        <v>7</v>
      </c>
      <c r="B34" s="49" t="s">
        <v>126</v>
      </c>
      <c r="C34" s="43" t="s">
        <v>62</v>
      </c>
      <c r="D34" s="49" t="s">
        <v>126</v>
      </c>
      <c r="E34" s="50" t="s">
        <v>125</v>
      </c>
      <c r="F34" s="44" t="s">
        <v>122</v>
      </c>
      <c r="G34" s="44" t="s">
        <v>122</v>
      </c>
      <c r="H34" s="50" t="s">
        <v>125</v>
      </c>
      <c r="I34" s="50" t="s">
        <v>125</v>
      </c>
      <c r="J34" s="37"/>
      <c r="K34" s="46" t="s">
        <v>127</v>
      </c>
      <c r="L34" s="42" t="s">
        <v>23</v>
      </c>
      <c r="M34" s="43" t="s">
        <v>62</v>
      </c>
      <c r="N34" s="46" t="s">
        <v>127</v>
      </c>
      <c r="O34" s="45" t="s">
        <v>123</v>
      </c>
      <c r="P34" s="45" t="s">
        <v>123</v>
      </c>
      <c r="Q34" s="55" t="s">
        <v>131</v>
      </c>
      <c r="R34" s="55" t="s">
        <v>131</v>
      </c>
      <c r="S34" s="42" t="s">
        <v>20</v>
      </c>
    </row>
    <row r="35" spans="1:19" ht="15.75">
      <c r="A35" s="34" t="s">
        <v>115</v>
      </c>
      <c r="J35" s="37"/>
      <c r="L35" s="42" t="s">
        <v>17</v>
      </c>
      <c r="S35" s="42" t="s">
        <v>21</v>
      </c>
    </row>
    <row r="36" spans="1:19" ht="15.75">
      <c r="A36" s="33" t="s">
        <v>9</v>
      </c>
      <c r="B36" s="49" t="s">
        <v>126</v>
      </c>
      <c r="C36" s="49" t="s">
        <v>126</v>
      </c>
      <c r="D36" s="43" t="s">
        <v>62</v>
      </c>
      <c r="E36" s="50" t="s">
        <v>125</v>
      </c>
      <c r="F36" s="44" t="s">
        <v>122</v>
      </c>
      <c r="G36" s="44" t="s">
        <v>122</v>
      </c>
      <c r="H36" s="49" t="s">
        <v>126</v>
      </c>
      <c r="I36" s="48" t="s">
        <v>124</v>
      </c>
      <c r="J36" s="37"/>
      <c r="K36" s="48" t="s">
        <v>124</v>
      </c>
      <c r="L36" s="42" t="s">
        <v>25</v>
      </c>
      <c r="M36" s="47" t="s">
        <v>121</v>
      </c>
      <c r="N36" s="46" t="s">
        <v>127</v>
      </c>
      <c r="O36" s="47" t="s">
        <v>121</v>
      </c>
      <c r="P36" s="45" t="s">
        <v>123</v>
      </c>
      <c r="Q36" s="55" t="s">
        <v>131</v>
      </c>
      <c r="R36" s="51" t="s">
        <v>129</v>
      </c>
      <c r="S36" s="42"/>
    </row>
    <row r="37" spans="1:19" ht="15.75">
      <c r="A37" s="33" t="s">
        <v>10</v>
      </c>
      <c r="B37" s="44" t="s">
        <v>122</v>
      </c>
      <c r="C37" s="49" t="s">
        <v>126</v>
      </c>
      <c r="D37" s="43" t="s">
        <v>62</v>
      </c>
      <c r="E37" s="44" t="s">
        <v>122</v>
      </c>
      <c r="F37" s="44" t="s">
        <v>122</v>
      </c>
      <c r="G37" s="44" t="s">
        <v>122</v>
      </c>
      <c r="H37" s="49" t="s">
        <v>126</v>
      </c>
      <c r="I37" s="48" t="s">
        <v>124</v>
      </c>
      <c r="J37" s="37"/>
      <c r="K37" s="48" t="s">
        <v>124</v>
      </c>
      <c r="L37" s="42" t="s">
        <v>118</v>
      </c>
      <c r="M37" s="47" t="s">
        <v>121</v>
      </c>
      <c r="N37" s="43" t="s">
        <v>62</v>
      </c>
      <c r="O37" s="47" t="s">
        <v>121</v>
      </c>
      <c r="P37" s="43" t="s">
        <v>62</v>
      </c>
      <c r="Q37" s="55" t="s">
        <v>131</v>
      </c>
      <c r="R37" s="51" t="s">
        <v>129</v>
      </c>
      <c r="S37" s="37"/>
    </row>
    <row r="38" spans="1:19" ht="15.75">
      <c r="A38" s="33" t="s">
        <v>11</v>
      </c>
      <c r="B38" s="44" t="s">
        <v>122</v>
      </c>
      <c r="C38" s="49" t="s">
        <v>126</v>
      </c>
      <c r="D38" s="43" t="s">
        <v>62</v>
      </c>
      <c r="E38" s="44" t="s">
        <v>122</v>
      </c>
      <c r="F38" s="47" t="s">
        <v>121</v>
      </c>
      <c r="G38" s="47" t="s">
        <v>121</v>
      </c>
      <c r="H38" s="49" t="s">
        <v>126</v>
      </c>
      <c r="I38" s="48" t="s">
        <v>124</v>
      </c>
      <c r="J38" s="37"/>
      <c r="K38" s="48" t="s">
        <v>124</v>
      </c>
      <c r="L38" s="42" t="s">
        <v>119</v>
      </c>
      <c r="M38" s="44" t="s">
        <v>122</v>
      </c>
      <c r="N38" s="43" t="s">
        <v>62</v>
      </c>
      <c r="O38" s="43" t="s">
        <v>62</v>
      </c>
      <c r="P38" s="43" t="s">
        <v>62</v>
      </c>
      <c r="Q38" s="47" t="s">
        <v>121</v>
      </c>
      <c r="R38" s="50" t="s">
        <v>125</v>
      </c>
      <c r="S38" s="37"/>
    </row>
    <row r="39" spans="1:19" ht="15.75">
      <c r="A39" s="33" t="s">
        <v>12</v>
      </c>
      <c r="B39" s="44" t="s">
        <v>122</v>
      </c>
      <c r="C39" s="49" t="s">
        <v>126</v>
      </c>
      <c r="D39" s="43" t="s">
        <v>62</v>
      </c>
      <c r="E39" s="44" t="s">
        <v>122</v>
      </c>
      <c r="F39" s="47" t="s">
        <v>121</v>
      </c>
      <c r="G39" s="47" t="s">
        <v>121</v>
      </c>
      <c r="H39" s="49" t="s">
        <v>126</v>
      </c>
      <c r="I39" s="48" t="s">
        <v>124</v>
      </c>
      <c r="J39" s="37"/>
      <c r="K39" s="48" t="s">
        <v>124</v>
      </c>
      <c r="L39" s="42"/>
      <c r="M39" s="44" t="s">
        <v>122</v>
      </c>
      <c r="N39" s="43" t="s">
        <v>62</v>
      </c>
      <c r="O39" s="43" t="s">
        <v>62</v>
      </c>
      <c r="P39" s="43" t="s">
        <v>62</v>
      </c>
      <c r="Q39" s="47" t="s">
        <v>121</v>
      </c>
      <c r="R39" s="50" t="s">
        <v>125</v>
      </c>
      <c r="S39" s="37"/>
    </row>
    <row r="40" spans="2:18" ht="15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</sheetData>
  <sheetProtection/>
  <mergeCells count="20">
    <mergeCell ref="B10:F10"/>
    <mergeCell ref="B6:F6"/>
    <mergeCell ref="B7:F7"/>
    <mergeCell ref="B8:F8"/>
    <mergeCell ref="B9:F9"/>
    <mergeCell ref="J9:K9"/>
    <mergeCell ref="J10:K10"/>
    <mergeCell ref="J6:K6"/>
    <mergeCell ref="J7:K7"/>
    <mergeCell ref="J8:K8"/>
    <mergeCell ref="B5:F5"/>
    <mergeCell ref="J1:K1"/>
    <mergeCell ref="J2:K2"/>
    <mergeCell ref="J3:K3"/>
    <mergeCell ref="J4:K4"/>
    <mergeCell ref="B1:F1"/>
    <mergeCell ref="B2:F2"/>
    <mergeCell ref="B3:F3"/>
    <mergeCell ref="B4:F4"/>
    <mergeCell ref="J5:K5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zoomScale="75" zoomScaleNormal="75" zoomScalePageLayoutView="0" workbookViewId="0" topLeftCell="A1">
      <pane xSplit="1" topLeftCell="B1" activePane="topRight" state="frozen"/>
      <selection pane="topLeft" activeCell="A14" sqref="A14"/>
      <selection pane="topRight" activeCell="J11" sqref="J11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238" t="s">
        <v>102</v>
      </c>
      <c r="C1" s="238"/>
      <c r="D1" s="238"/>
      <c r="E1" s="238"/>
      <c r="F1" s="238"/>
      <c r="H1" t="s">
        <v>133</v>
      </c>
      <c r="J1" t="s">
        <v>103</v>
      </c>
      <c r="K1" t="s">
        <v>104</v>
      </c>
      <c r="L1" t="s">
        <v>105</v>
      </c>
    </row>
    <row r="2" spans="1:14" ht="15">
      <c r="A2" s="30" t="s">
        <v>74</v>
      </c>
      <c r="B2" s="241" t="s">
        <v>75</v>
      </c>
      <c r="C2" s="241"/>
      <c r="D2" s="241"/>
      <c r="E2" s="241"/>
      <c r="F2" s="241"/>
      <c r="G2" s="51" t="s">
        <v>136</v>
      </c>
      <c r="H2" s="51" t="s">
        <v>153</v>
      </c>
      <c r="J2">
        <v>4</v>
      </c>
      <c r="K2">
        <v>36</v>
      </c>
      <c r="L2" t="s">
        <v>47</v>
      </c>
      <c r="N2" t="s">
        <v>142</v>
      </c>
    </row>
    <row r="3" spans="1:14" ht="15">
      <c r="A3" s="31" t="s">
        <v>78</v>
      </c>
      <c r="B3" s="240" t="s">
        <v>79</v>
      </c>
      <c r="C3" s="240"/>
      <c r="D3" s="240"/>
      <c r="E3" s="240"/>
      <c r="F3" s="240"/>
      <c r="G3" s="51" t="s">
        <v>129</v>
      </c>
      <c r="H3" s="51" t="s">
        <v>56</v>
      </c>
      <c r="J3">
        <v>5</v>
      </c>
      <c r="K3">
        <v>45</v>
      </c>
      <c r="L3" t="s">
        <v>106</v>
      </c>
      <c r="N3" t="s">
        <v>143</v>
      </c>
    </row>
    <row r="4" spans="1:14" ht="15">
      <c r="A4" s="31" t="s">
        <v>85</v>
      </c>
      <c r="B4" s="240" t="s">
        <v>86</v>
      </c>
      <c r="C4" s="240"/>
      <c r="D4" s="240"/>
      <c r="E4" s="240"/>
      <c r="F4" s="240"/>
      <c r="G4" s="51" t="s">
        <v>137</v>
      </c>
      <c r="H4" s="51" t="s">
        <v>152</v>
      </c>
      <c r="J4">
        <v>4</v>
      </c>
      <c r="K4">
        <v>36</v>
      </c>
      <c r="L4" t="s">
        <v>108</v>
      </c>
      <c r="N4" t="s">
        <v>144</v>
      </c>
    </row>
    <row r="5" spans="1:14" ht="15">
      <c r="A5" s="30" t="s">
        <v>87</v>
      </c>
      <c r="B5" s="243" t="s">
        <v>88</v>
      </c>
      <c r="C5" s="243"/>
      <c r="D5" s="243"/>
      <c r="E5" s="243"/>
      <c r="F5" s="243"/>
      <c r="G5" s="51" t="s">
        <v>138</v>
      </c>
      <c r="H5" s="51" t="s">
        <v>151</v>
      </c>
      <c r="J5">
        <v>2</v>
      </c>
      <c r="K5">
        <v>18</v>
      </c>
      <c r="L5" t="s">
        <v>109</v>
      </c>
      <c r="N5" t="s">
        <v>145</v>
      </c>
    </row>
    <row r="6" spans="1:14" ht="15">
      <c r="A6" s="31" t="s">
        <v>91</v>
      </c>
      <c r="B6" s="237" t="s">
        <v>92</v>
      </c>
      <c r="C6" s="237"/>
      <c r="D6" s="237"/>
      <c r="E6" s="237"/>
      <c r="F6" s="237"/>
      <c r="G6" s="51" t="s">
        <v>131</v>
      </c>
      <c r="H6" s="51" t="s">
        <v>151</v>
      </c>
      <c r="J6">
        <v>5</v>
      </c>
      <c r="K6">
        <v>35</v>
      </c>
      <c r="L6" t="s">
        <v>60</v>
      </c>
      <c r="N6" t="s">
        <v>146</v>
      </c>
    </row>
    <row r="7" spans="1:14" ht="15">
      <c r="A7" s="30" t="s">
        <v>93</v>
      </c>
      <c r="B7" s="241" t="s">
        <v>94</v>
      </c>
      <c r="C7" s="241"/>
      <c r="D7" s="241"/>
      <c r="E7" s="241"/>
      <c r="F7" s="241"/>
      <c r="G7" s="51" t="s">
        <v>139</v>
      </c>
      <c r="H7" s="51" t="s">
        <v>154</v>
      </c>
      <c r="J7">
        <v>4</v>
      </c>
      <c r="K7">
        <v>36</v>
      </c>
      <c r="L7" t="s">
        <v>110</v>
      </c>
      <c r="N7" t="s">
        <v>147</v>
      </c>
    </row>
    <row r="8" spans="1:14" ht="15">
      <c r="A8" s="31" t="s">
        <v>95</v>
      </c>
      <c r="B8" s="244" t="s">
        <v>96</v>
      </c>
      <c r="C8" s="244"/>
      <c r="D8" s="244"/>
      <c r="E8" s="244"/>
      <c r="F8" s="244"/>
      <c r="G8" s="56" t="s">
        <v>140</v>
      </c>
      <c r="H8" t="s">
        <v>151</v>
      </c>
      <c r="J8">
        <v>3</v>
      </c>
      <c r="K8">
        <v>27</v>
      </c>
      <c r="L8" t="s">
        <v>149</v>
      </c>
      <c r="N8" t="s">
        <v>150</v>
      </c>
    </row>
    <row r="9" spans="1:14" ht="15">
      <c r="A9" s="31" t="s">
        <v>80</v>
      </c>
      <c r="B9" s="241" t="s">
        <v>81</v>
      </c>
      <c r="C9" s="241"/>
      <c r="D9" s="241"/>
      <c r="E9" s="241"/>
      <c r="F9" s="241"/>
      <c r="G9" s="87" t="s">
        <v>141</v>
      </c>
      <c r="H9" s="51" t="s">
        <v>151</v>
      </c>
      <c r="J9">
        <v>3</v>
      </c>
      <c r="K9">
        <v>27</v>
      </c>
      <c r="L9" t="s">
        <v>107</v>
      </c>
      <c r="N9" t="s">
        <v>148</v>
      </c>
    </row>
    <row r="10" spans="1:10" ht="15">
      <c r="A10" s="31"/>
      <c r="B10" s="242" t="s">
        <v>101</v>
      </c>
      <c r="C10" s="242"/>
      <c r="D10" s="242"/>
      <c r="E10" s="242"/>
      <c r="F10" s="242"/>
      <c r="I10">
        <f>SUM(J2:J9)</f>
        <v>30</v>
      </c>
      <c r="J10">
        <f>SUM(K2:K9)</f>
        <v>260</v>
      </c>
    </row>
    <row r="11" spans="1:9" ht="8.25" customHeight="1">
      <c r="A11" s="32"/>
      <c r="B11" s="32"/>
      <c r="H11" s="32"/>
      <c r="I11" s="32"/>
    </row>
    <row r="12" spans="1:4" ht="3.75" customHeight="1">
      <c r="A12" s="31"/>
      <c r="B12" s="31"/>
      <c r="C12" s="31"/>
      <c r="D12" s="31"/>
    </row>
    <row r="13" spans="1:5" ht="9" customHeight="1">
      <c r="A13" s="31"/>
      <c r="B13" s="31" t="s">
        <v>111</v>
      </c>
      <c r="D13" s="31"/>
      <c r="E13" s="31"/>
    </row>
    <row r="14" spans="1:20" ht="15">
      <c r="A14" s="57"/>
      <c r="B14" s="58">
        <v>39090</v>
      </c>
      <c r="C14" s="58">
        <v>39097</v>
      </c>
      <c r="D14" s="58">
        <v>39104</v>
      </c>
      <c r="E14" s="58">
        <v>39111</v>
      </c>
      <c r="F14" s="58">
        <v>39118</v>
      </c>
      <c r="G14" s="58">
        <v>39125</v>
      </c>
      <c r="H14" s="58">
        <v>39132</v>
      </c>
      <c r="I14" s="58">
        <v>39139</v>
      </c>
      <c r="J14" s="59">
        <v>39146</v>
      </c>
      <c r="K14" s="58">
        <v>39153</v>
      </c>
      <c r="L14" s="58">
        <v>39160</v>
      </c>
      <c r="M14" s="58">
        <v>39167</v>
      </c>
      <c r="N14" s="58">
        <v>39174</v>
      </c>
      <c r="O14" s="59">
        <v>39181</v>
      </c>
      <c r="P14" s="58">
        <v>39188</v>
      </c>
      <c r="Q14" s="58">
        <v>39195</v>
      </c>
      <c r="R14" s="59">
        <v>39202</v>
      </c>
      <c r="S14" s="58">
        <v>39209</v>
      </c>
      <c r="T14" s="58">
        <v>39216</v>
      </c>
    </row>
    <row r="15" spans="1:20" ht="15">
      <c r="A15" s="57" t="s">
        <v>0</v>
      </c>
      <c r="B15" s="60" t="s">
        <v>131</v>
      </c>
      <c r="C15" s="60" t="s">
        <v>131</v>
      </c>
      <c r="D15" s="60" t="s">
        <v>131</v>
      </c>
      <c r="E15" s="60" t="s">
        <v>131</v>
      </c>
      <c r="F15" s="61" t="s">
        <v>136</v>
      </c>
      <c r="G15" s="61" t="s">
        <v>136</v>
      </c>
      <c r="H15" s="62" t="s">
        <v>129</v>
      </c>
      <c r="I15" s="61" t="s">
        <v>136</v>
      </c>
      <c r="J15" s="63"/>
      <c r="K15" s="61" t="s">
        <v>136</v>
      </c>
      <c r="L15" s="64" t="s">
        <v>141</v>
      </c>
      <c r="M15" s="61" t="s">
        <v>136</v>
      </c>
      <c r="O15" s="63"/>
      <c r="P15" s="64" t="s">
        <v>141</v>
      </c>
      <c r="Q15" s="64" t="s">
        <v>141</v>
      </c>
      <c r="R15" s="63"/>
      <c r="S15" s="65" t="s">
        <v>138</v>
      </c>
      <c r="T15" s="66"/>
    </row>
    <row r="16" spans="1:20" ht="15">
      <c r="A16" s="57" t="s">
        <v>112</v>
      </c>
      <c r="B16" s="60" t="s">
        <v>131</v>
      </c>
      <c r="C16" s="60" t="s">
        <v>131</v>
      </c>
      <c r="D16" s="60" t="s">
        <v>131</v>
      </c>
      <c r="E16" s="60" t="s">
        <v>131</v>
      </c>
      <c r="F16" s="61" t="s">
        <v>136</v>
      </c>
      <c r="G16" s="61" t="s">
        <v>136</v>
      </c>
      <c r="H16" s="62" t="s">
        <v>129</v>
      </c>
      <c r="I16" s="61" t="s">
        <v>136</v>
      </c>
      <c r="J16" s="63"/>
      <c r="K16" s="61" t="s">
        <v>136</v>
      </c>
      <c r="L16" s="64" t="s">
        <v>141</v>
      </c>
      <c r="M16" s="61" t="s">
        <v>136</v>
      </c>
      <c r="O16" s="63"/>
      <c r="P16" s="64" t="s">
        <v>141</v>
      </c>
      <c r="Q16" s="64" t="s">
        <v>141</v>
      </c>
      <c r="R16" s="63"/>
      <c r="S16" s="65" t="s">
        <v>138</v>
      </c>
      <c r="T16" s="66"/>
    </row>
    <row r="17" spans="1:20" ht="15">
      <c r="A17" s="57" t="s">
        <v>1</v>
      </c>
      <c r="B17" s="60" t="s">
        <v>131</v>
      </c>
      <c r="C17" s="62" t="s">
        <v>129</v>
      </c>
      <c r="D17" s="67" t="s">
        <v>140</v>
      </c>
      <c r="E17" s="62" t="s">
        <v>129</v>
      </c>
      <c r="F17" s="61" t="s">
        <v>136</v>
      </c>
      <c r="G17" s="62" t="s">
        <v>129</v>
      </c>
      <c r="H17" s="62" t="s">
        <v>129</v>
      </c>
      <c r="I17" s="62" t="s">
        <v>129</v>
      </c>
      <c r="J17" s="63"/>
      <c r="K17" s="61" t="s">
        <v>136</v>
      </c>
      <c r="L17" s="64" t="s">
        <v>141</v>
      </c>
      <c r="M17" s="64" t="s">
        <v>141</v>
      </c>
      <c r="O17" s="63"/>
      <c r="P17" s="64" t="s">
        <v>141</v>
      </c>
      <c r="Q17" s="64" t="s">
        <v>141</v>
      </c>
      <c r="R17" s="63"/>
      <c r="S17" s="65" t="s">
        <v>138</v>
      </c>
      <c r="T17" s="66"/>
    </row>
    <row r="18" spans="1:20" ht="15">
      <c r="A18" s="57" t="s">
        <v>2</v>
      </c>
      <c r="B18" s="68" t="s">
        <v>123</v>
      </c>
      <c r="C18" s="62" t="s">
        <v>129</v>
      </c>
      <c r="D18" s="67" t="s">
        <v>140</v>
      </c>
      <c r="E18" s="62" t="s">
        <v>129</v>
      </c>
      <c r="F18" s="60" t="s">
        <v>131</v>
      </c>
      <c r="G18" s="62" t="s">
        <v>129</v>
      </c>
      <c r="H18" s="67" t="s">
        <v>140</v>
      </c>
      <c r="I18" s="62" t="s">
        <v>129</v>
      </c>
      <c r="J18" s="63"/>
      <c r="K18" s="64" t="s">
        <v>141</v>
      </c>
      <c r="L18" s="64" t="s">
        <v>141</v>
      </c>
      <c r="M18" s="64" t="s">
        <v>141</v>
      </c>
      <c r="O18" s="63"/>
      <c r="P18" s="64" t="s">
        <v>141</v>
      </c>
      <c r="Q18" s="64" t="s">
        <v>141</v>
      </c>
      <c r="R18" s="63"/>
      <c r="S18" s="65" t="s">
        <v>138</v>
      </c>
      <c r="T18" s="66"/>
    </row>
    <row r="19" spans="1:20" ht="15">
      <c r="A19" s="57" t="s">
        <v>3</v>
      </c>
      <c r="B19" s="68" t="s">
        <v>123</v>
      </c>
      <c r="C19" s="62" t="s">
        <v>129</v>
      </c>
      <c r="D19" s="67" t="s">
        <v>140</v>
      </c>
      <c r="E19" s="62" t="s">
        <v>129</v>
      </c>
      <c r="F19" s="60" t="s">
        <v>131</v>
      </c>
      <c r="G19" s="62" t="s">
        <v>129</v>
      </c>
      <c r="H19" s="67" t="s">
        <v>140</v>
      </c>
      <c r="I19" s="62" t="s">
        <v>129</v>
      </c>
      <c r="J19" s="63"/>
      <c r="K19" s="64" t="s">
        <v>141</v>
      </c>
      <c r="L19" s="64" t="s">
        <v>141</v>
      </c>
      <c r="M19" s="64" t="s">
        <v>141</v>
      </c>
      <c r="O19" s="63"/>
      <c r="P19" s="64" t="s">
        <v>141</v>
      </c>
      <c r="Q19" s="64" t="s">
        <v>141</v>
      </c>
      <c r="R19" s="63"/>
      <c r="S19" s="65" t="s">
        <v>138</v>
      </c>
      <c r="T19" s="66"/>
    </row>
    <row r="20" spans="1:20" ht="6" customHeight="1">
      <c r="A20" s="30"/>
      <c r="B20" s="31"/>
      <c r="C20" s="31"/>
      <c r="D20" s="31"/>
      <c r="E20" s="31"/>
      <c r="F20" s="31"/>
      <c r="G20" s="31"/>
      <c r="H20" s="31"/>
      <c r="I20" s="31"/>
      <c r="J20" s="52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31" t="s">
        <v>113</v>
      </c>
      <c r="C21" s="31"/>
      <c r="D21" s="31"/>
      <c r="E21" s="31"/>
      <c r="F21" s="31"/>
      <c r="G21" s="31"/>
      <c r="H21" s="31"/>
      <c r="I21" s="31"/>
      <c r="J21" s="52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65"/>
      <c r="B22" s="58">
        <v>39094</v>
      </c>
      <c r="C22" s="58">
        <v>39101</v>
      </c>
      <c r="D22" s="58">
        <v>39108</v>
      </c>
      <c r="E22" s="58">
        <v>39115</v>
      </c>
      <c r="F22" s="58">
        <v>39122</v>
      </c>
      <c r="G22" s="58">
        <v>39129</v>
      </c>
      <c r="H22" s="58">
        <v>39136</v>
      </c>
      <c r="I22" s="58">
        <v>39143</v>
      </c>
      <c r="J22" s="59">
        <v>39150</v>
      </c>
      <c r="K22" s="58">
        <v>39157</v>
      </c>
      <c r="L22" s="58">
        <v>39164</v>
      </c>
      <c r="M22" s="58">
        <v>39171</v>
      </c>
      <c r="N22" s="59">
        <v>39178</v>
      </c>
      <c r="O22" s="58">
        <v>39185</v>
      </c>
      <c r="P22" s="58">
        <v>39192</v>
      </c>
      <c r="Q22" s="58">
        <v>39199</v>
      </c>
      <c r="R22" s="58">
        <v>39206</v>
      </c>
      <c r="S22" s="58">
        <v>39213</v>
      </c>
      <c r="T22" s="58">
        <v>39220</v>
      </c>
    </row>
    <row r="23" spans="1:20" ht="15">
      <c r="A23" s="57" t="s">
        <v>0</v>
      </c>
      <c r="B23" s="60" t="s">
        <v>131</v>
      </c>
      <c r="C23" s="60" t="s">
        <v>131</v>
      </c>
      <c r="D23" s="60" t="s">
        <v>131</v>
      </c>
      <c r="E23" s="60" t="s">
        <v>131</v>
      </c>
      <c r="F23" s="67" t="s">
        <v>140</v>
      </c>
      <c r="G23" s="67" t="s">
        <v>140</v>
      </c>
      <c r="H23" s="61" t="s">
        <v>136</v>
      </c>
      <c r="I23" s="61" t="s">
        <v>136</v>
      </c>
      <c r="J23" s="63"/>
      <c r="K23" s="61" t="s">
        <v>136</v>
      </c>
      <c r="L23" s="69" t="s">
        <v>137</v>
      </c>
      <c r="M23" s="69" t="s">
        <v>137</v>
      </c>
      <c r="N23" s="63"/>
      <c r="O23" s="70" t="s">
        <v>139</v>
      </c>
      <c r="P23" s="64" t="s">
        <v>141</v>
      </c>
      <c r="Q23" s="69" t="s">
        <v>137</v>
      </c>
      <c r="R23" s="69" t="s">
        <v>137</v>
      </c>
      <c r="S23" s="65" t="s">
        <v>138</v>
      </c>
      <c r="T23" s="66"/>
    </row>
    <row r="24" spans="1:20" ht="15">
      <c r="A24" s="57" t="s">
        <v>112</v>
      </c>
      <c r="B24" s="60" t="s">
        <v>131</v>
      </c>
      <c r="C24" s="60" t="s">
        <v>131</v>
      </c>
      <c r="D24" s="60" t="s">
        <v>131</v>
      </c>
      <c r="E24" s="60" t="s">
        <v>131</v>
      </c>
      <c r="F24" s="67" t="s">
        <v>140</v>
      </c>
      <c r="G24" s="67" t="s">
        <v>140</v>
      </c>
      <c r="H24" s="61" t="s">
        <v>136</v>
      </c>
      <c r="I24" s="61" t="s">
        <v>136</v>
      </c>
      <c r="J24" s="63"/>
      <c r="K24" s="61" t="s">
        <v>136</v>
      </c>
      <c r="L24" s="69" t="s">
        <v>137</v>
      </c>
      <c r="M24" s="69" t="s">
        <v>137</v>
      </c>
      <c r="N24" s="63"/>
      <c r="O24" s="70" t="s">
        <v>139</v>
      </c>
      <c r="P24" s="64" t="s">
        <v>141</v>
      </c>
      <c r="Q24" s="69" t="s">
        <v>137</v>
      </c>
      <c r="R24" s="69" t="s">
        <v>137</v>
      </c>
      <c r="S24" s="65" t="s">
        <v>138</v>
      </c>
      <c r="T24" s="66"/>
    </row>
    <row r="25" spans="1:20" ht="15">
      <c r="A25" s="57" t="s">
        <v>1</v>
      </c>
      <c r="B25" s="62" t="s">
        <v>129</v>
      </c>
      <c r="C25" s="60" t="s">
        <v>131</v>
      </c>
      <c r="D25" s="62" t="s">
        <v>129</v>
      </c>
      <c r="E25" s="60" t="s">
        <v>131</v>
      </c>
      <c r="F25" s="62" t="s">
        <v>129</v>
      </c>
      <c r="G25" s="62" t="s">
        <v>129</v>
      </c>
      <c r="H25" s="61" t="s">
        <v>136</v>
      </c>
      <c r="I25" s="69" t="s">
        <v>137</v>
      </c>
      <c r="J25" s="63"/>
      <c r="K25" s="61" t="s">
        <v>136</v>
      </c>
      <c r="L25" s="69" t="s">
        <v>137</v>
      </c>
      <c r="M25" s="69" t="s">
        <v>137</v>
      </c>
      <c r="N25" s="63"/>
      <c r="O25" s="70" t="s">
        <v>139</v>
      </c>
      <c r="P25" s="64" t="s">
        <v>141</v>
      </c>
      <c r="Q25" s="69" t="s">
        <v>137</v>
      </c>
      <c r="R25" s="70" t="s">
        <v>139</v>
      </c>
      <c r="S25" s="65" t="s">
        <v>138</v>
      </c>
      <c r="T25" s="66"/>
    </row>
    <row r="26" spans="1:20" ht="15">
      <c r="A26" s="57" t="s">
        <v>2</v>
      </c>
      <c r="B26" s="62" t="s">
        <v>129</v>
      </c>
      <c r="C26" s="60" t="s">
        <v>131</v>
      </c>
      <c r="D26" s="62" t="s">
        <v>129</v>
      </c>
      <c r="E26" s="67" t="s">
        <v>140</v>
      </c>
      <c r="F26" s="62" t="s">
        <v>129</v>
      </c>
      <c r="G26" s="62" t="s">
        <v>129</v>
      </c>
      <c r="H26" s="61" t="s">
        <v>136</v>
      </c>
      <c r="I26" s="69" t="s">
        <v>137</v>
      </c>
      <c r="J26" s="63"/>
      <c r="K26" s="69" t="s">
        <v>137</v>
      </c>
      <c r="L26" s="69" t="s">
        <v>137</v>
      </c>
      <c r="M26" s="69" t="s">
        <v>137</v>
      </c>
      <c r="N26" s="63"/>
      <c r="O26" s="70" t="s">
        <v>139</v>
      </c>
      <c r="P26" s="69" t="s">
        <v>137</v>
      </c>
      <c r="Q26" s="69" t="s">
        <v>137</v>
      </c>
      <c r="R26" s="70" t="s">
        <v>139</v>
      </c>
      <c r="S26" s="65" t="s">
        <v>138</v>
      </c>
      <c r="T26" s="66"/>
    </row>
    <row r="27" spans="1:20" ht="15">
      <c r="A27" s="57" t="s">
        <v>3</v>
      </c>
      <c r="B27" s="62" t="s">
        <v>129</v>
      </c>
      <c r="C27" s="60" t="s">
        <v>131</v>
      </c>
      <c r="D27" s="62" t="s">
        <v>129</v>
      </c>
      <c r="E27" s="67" t="s">
        <v>140</v>
      </c>
      <c r="F27" s="62" t="s">
        <v>129</v>
      </c>
      <c r="G27" s="62" t="s">
        <v>129</v>
      </c>
      <c r="H27" s="61" t="s">
        <v>136</v>
      </c>
      <c r="I27" s="69" t="s">
        <v>137</v>
      </c>
      <c r="J27" s="63"/>
      <c r="K27" s="69" t="s">
        <v>137</v>
      </c>
      <c r="L27" s="69" t="s">
        <v>137</v>
      </c>
      <c r="M27" s="69" t="s">
        <v>137</v>
      </c>
      <c r="N27" s="63"/>
      <c r="O27" s="70" t="s">
        <v>139</v>
      </c>
      <c r="P27" s="69" t="s">
        <v>137</v>
      </c>
      <c r="Q27" s="69" t="s">
        <v>137</v>
      </c>
      <c r="S27" s="65" t="s">
        <v>138</v>
      </c>
      <c r="T27" s="66"/>
    </row>
    <row r="28" spans="2:20" ht="6" customHeight="1">
      <c r="B28" s="31"/>
      <c r="C28" s="31"/>
      <c r="D28" s="31"/>
      <c r="E28" s="31"/>
      <c r="F28" s="31"/>
      <c r="G28" s="31"/>
      <c r="H28" s="31"/>
      <c r="I28" s="31"/>
      <c r="J28" s="52"/>
      <c r="K28" s="31"/>
      <c r="L28" s="31"/>
      <c r="M28" s="31"/>
      <c r="N28" s="52"/>
      <c r="O28" s="31"/>
      <c r="P28" s="31"/>
      <c r="Q28" s="31"/>
      <c r="R28" s="31"/>
      <c r="S28" s="31"/>
      <c r="T28" s="31"/>
    </row>
    <row r="29" spans="2:20" ht="11.25" customHeight="1">
      <c r="B29" s="31" t="s">
        <v>114</v>
      </c>
      <c r="C29" s="31"/>
      <c r="D29" s="31"/>
      <c r="E29" s="31"/>
      <c r="F29" s="31"/>
      <c r="G29" s="31"/>
      <c r="H29" s="31"/>
      <c r="I29" s="31"/>
      <c r="J29" s="52"/>
      <c r="K29" s="31"/>
      <c r="L29" s="31"/>
      <c r="M29" s="31"/>
      <c r="N29" s="52"/>
      <c r="O29" s="31"/>
      <c r="P29" s="31"/>
      <c r="Q29" s="31"/>
      <c r="R29" s="31"/>
      <c r="S29" s="31"/>
      <c r="T29" s="31"/>
    </row>
    <row r="30" spans="1:20" ht="15">
      <c r="A30" s="65"/>
      <c r="B30" s="58">
        <v>39095</v>
      </c>
      <c r="C30" s="58">
        <v>39102</v>
      </c>
      <c r="D30" s="58">
        <v>39109</v>
      </c>
      <c r="E30" s="58">
        <v>39116</v>
      </c>
      <c r="F30" s="58">
        <v>39123</v>
      </c>
      <c r="G30" s="58">
        <v>39130</v>
      </c>
      <c r="H30" s="58">
        <v>39137</v>
      </c>
      <c r="I30" s="58">
        <v>39144</v>
      </c>
      <c r="J30" s="59">
        <v>39151</v>
      </c>
      <c r="K30" s="58">
        <v>39158</v>
      </c>
      <c r="L30" s="58">
        <v>39165</v>
      </c>
      <c r="M30" s="58">
        <v>39172</v>
      </c>
      <c r="N30" s="59">
        <v>39179</v>
      </c>
      <c r="O30" s="58">
        <v>39186</v>
      </c>
      <c r="P30" s="58">
        <v>39193</v>
      </c>
      <c r="Q30" s="58">
        <v>39200</v>
      </c>
      <c r="R30" s="58">
        <v>39207</v>
      </c>
      <c r="S30" s="58">
        <v>39214</v>
      </c>
      <c r="T30" s="58">
        <v>39221</v>
      </c>
    </row>
    <row r="31" spans="1:20" ht="15">
      <c r="A31" s="71" t="s">
        <v>4</v>
      </c>
      <c r="B31" s="60" t="s">
        <v>131</v>
      </c>
      <c r="C31" s="62" t="s">
        <v>129</v>
      </c>
      <c r="D31" s="67" t="s">
        <v>140</v>
      </c>
      <c r="E31" s="60" t="s">
        <v>131</v>
      </c>
      <c r="F31" s="78" t="s">
        <v>125</v>
      </c>
      <c r="G31" s="62" t="s">
        <v>129</v>
      </c>
      <c r="H31" s="61" t="s">
        <v>136</v>
      </c>
      <c r="I31" s="61" t="s">
        <v>136</v>
      </c>
      <c r="J31" s="63"/>
      <c r="L31" s="64" t="s">
        <v>141</v>
      </c>
      <c r="M31" s="61" t="s">
        <v>136</v>
      </c>
      <c r="N31" s="63"/>
      <c r="O31" s="70" t="s">
        <v>139</v>
      </c>
      <c r="Q31" s="70" t="s">
        <v>139</v>
      </c>
      <c r="R31" s="69" t="s">
        <v>137</v>
      </c>
      <c r="S31" s="65" t="s">
        <v>138</v>
      </c>
      <c r="T31" s="66"/>
    </row>
    <row r="32" spans="1:20" ht="15">
      <c r="A32" s="71" t="s">
        <v>5</v>
      </c>
      <c r="B32" s="60" t="s">
        <v>131</v>
      </c>
      <c r="C32" s="62" t="s">
        <v>129</v>
      </c>
      <c r="D32" s="67" t="s">
        <v>140</v>
      </c>
      <c r="E32" s="60" t="s">
        <v>131</v>
      </c>
      <c r="F32" s="78" t="s">
        <v>125</v>
      </c>
      <c r="G32" s="62" t="s">
        <v>129</v>
      </c>
      <c r="H32" s="61" t="s">
        <v>136</v>
      </c>
      <c r="I32" s="61" t="s">
        <v>136</v>
      </c>
      <c r="J32" s="63"/>
      <c r="L32" s="64" t="s">
        <v>141</v>
      </c>
      <c r="M32" s="61" t="s">
        <v>136</v>
      </c>
      <c r="N32" s="63"/>
      <c r="O32" s="70" t="s">
        <v>139</v>
      </c>
      <c r="Q32" s="70" t="s">
        <v>139</v>
      </c>
      <c r="R32" s="69" t="s">
        <v>137</v>
      </c>
      <c r="S32" s="65" t="s">
        <v>138</v>
      </c>
      <c r="T32" s="66"/>
    </row>
    <row r="33" spans="1:20" ht="15">
      <c r="A33" s="71" t="s">
        <v>6</v>
      </c>
      <c r="B33" s="60" t="s">
        <v>131</v>
      </c>
      <c r="C33" s="62" t="s">
        <v>129</v>
      </c>
      <c r="D33" s="67" t="s">
        <v>140</v>
      </c>
      <c r="E33" s="60" t="s">
        <v>131</v>
      </c>
      <c r="F33" s="78" t="s">
        <v>125</v>
      </c>
      <c r="G33" s="62" t="s">
        <v>129</v>
      </c>
      <c r="H33" s="61" t="s">
        <v>136</v>
      </c>
      <c r="I33" s="69" t="s">
        <v>137</v>
      </c>
      <c r="J33" s="63"/>
      <c r="K33" s="70" t="s">
        <v>139</v>
      </c>
      <c r="L33" s="64" t="s">
        <v>141</v>
      </c>
      <c r="M33" s="70" t="s">
        <v>139</v>
      </c>
      <c r="N33" s="63"/>
      <c r="O33" s="70" t="s">
        <v>139</v>
      </c>
      <c r="Q33" s="70" t="s">
        <v>139</v>
      </c>
      <c r="R33" s="69" t="s">
        <v>137</v>
      </c>
      <c r="S33" s="65" t="s">
        <v>138</v>
      </c>
      <c r="T33" s="66"/>
    </row>
    <row r="34" spans="1:20" ht="15">
      <c r="A34" s="71" t="s">
        <v>7</v>
      </c>
      <c r="B34" s="60" t="s">
        <v>131</v>
      </c>
      <c r="C34" s="62" t="s">
        <v>129</v>
      </c>
      <c r="D34" s="67" t="s">
        <v>140</v>
      </c>
      <c r="E34" s="60" t="s">
        <v>131</v>
      </c>
      <c r="F34" s="62" t="s">
        <v>129</v>
      </c>
      <c r="G34" s="62" t="s">
        <v>129</v>
      </c>
      <c r="H34" s="61" t="s">
        <v>136</v>
      </c>
      <c r="I34" s="69" t="s">
        <v>137</v>
      </c>
      <c r="J34" s="63"/>
      <c r="K34" s="70" t="s">
        <v>139</v>
      </c>
      <c r="L34" s="64" t="s">
        <v>141</v>
      </c>
      <c r="M34" s="70" t="s">
        <v>139</v>
      </c>
      <c r="N34" s="63"/>
      <c r="O34" s="70" t="s">
        <v>139</v>
      </c>
      <c r="R34" s="69" t="s">
        <v>137</v>
      </c>
      <c r="S34" s="65" t="s">
        <v>138</v>
      </c>
      <c r="T34" s="66"/>
    </row>
    <row r="35" spans="1:20" ht="15">
      <c r="A35" s="72" t="s">
        <v>115</v>
      </c>
      <c r="B35" s="66"/>
      <c r="C35" s="66"/>
      <c r="D35" s="66"/>
      <c r="E35" s="66"/>
      <c r="F35" s="66"/>
      <c r="G35" s="66"/>
      <c r="H35" s="66"/>
      <c r="I35" s="66"/>
      <c r="J35" s="63"/>
      <c r="K35" s="66"/>
      <c r="L35" s="66"/>
      <c r="M35" s="66"/>
      <c r="N35" s="63"/>
      <c r="O35" s="66"/>
      <c r="P35" s="66"/>
      <c r="Q35" s="66"/>
      <c r="R35" s="66"/>
      <c r="S35" s="66"/>
      <c r="T35" s="66"/>
    </row>
    <row r="36" spans="1:20" ht="15">
      <c r="A36" s="71" t="s">
        <v>9</v>
      </c>
      <c r="B36" s="62" t="s">
        <v>129</v>
      </c>
      <c r="C36" s="67" t="s">
        <v>140</v>
      </c>
      <c r="D36" s="60" t="s">
        <v>131</v>
      </c>
      <c r="E36" s="61" t="s">
        <v>136</v>
      </c>
      <c r="F36" s="67" t="s">
        <v>140</v>
      </c>
      <c r="G36" s="67" t="s">
        <v>140</v>
      </c>
      <c r="H36" s="69" t="s">
        <v>137</v>
      </c>
      <c r="I36" s="69" t="s">
        <v>137</v>
      </c>
      <c r="J36" s="63"/>
      <c r="K36" s="70" t="s">
        <v>139</v>
      </c>
      <c r="L36" s="70" t="s">
        <v>139</v>
      </c>
      <c r="M36" s="70" t="s">
        <v>139</v>
      </c>
      <c r="N36" s="63"/>
      <c r="O36" s="70" t="s">
        <v>139</v>
      </c>
      <c r="R36" s="70" t="s">
        <v>139</v>
      </c>
      <c r="S36" s="65" t="s">
        <v>138</v>
      </c>
      <c r="T36" s="66"/>
    </row>
    <row r="37" spans="1:20" ht="15">
      <c r="A37" s="71" t="s">
        <v>10</v>
      </c>
      <c r="B37" s="62" t="s">
        <v>129</v>
      </c>
      <c r="C37" s="67" t="s">
        <v>140</v>
      </c>
      <c r="D37" s="60" t="s">
        <v>131</v>
      </c>
      <c r="E37" s="61" t="s">
        <v>136</v>
      </c>
      <c r="F37" s="67" t="s">
        <v>140</v>
      </c>
      <c r="G37" s="67" t="s">
        <v>140</v>
      </c>
      <c r="H37" s="69" t="s">
        <v>137</v>
      </c>
      <c r="I37" s="69" t="s">
        <v>137</v>
      </c>
      <c r="J37" s="63"/>
      <c r="K37" s="70" t="s">
        <v>139</v>
      </c>
      <c r="L37" s="70" t="s">
        <v>139</v>
      </c>
      <c r="M37" s="70" t="s">
        <v>139</v>
      </c>
      <c r="N37" s="63"/>
      <c r="O37" s="70" t="s">
        <v>139</v>
      </c>
      <c r="R37" s="70" t="s">
        <v>139</v>
      </c>
      <c r="S37" s="65" t="s">
        <v>138</v>
      </c>
      <c r="T37" s="66"/>
    </row>
    <row r="38" spans="1:20" ht="15">
      <c r="A38" s="71" t="s">
        <v>11</v>
      </c>
      <c r="B38" s="62" t="s">
        <v>129</v>
      </c>
      <c r="C38" s="67" t="s">
        <v>140</v>
      </c>
      <c r="D38" s="60" t="s">
        <v>131</v>
      </c>
      <c r="E38" s="61" t="s">
        <v>136</v>
      </c>
      <c r="F38" s="67" t="s">
        <v>140</v>
      </c>
      <c r="G38" s="67" t="s">
        <v>140</v>
      </c>
      <c r="H38" s="69" t="s">
        <v>137</v>
      </c>
      <c r="I38" s="65"/>
      <c r="J38" s="63"/>
      <c r="K38" s="61" t="s">
        <v>136</v>
      </c>
      <c r="L38" s="70" t="s">
        <v>139</v>
      </c>
      <c r="M38" s="70" t="s">
        <v>139</v>
      </c>
      <c r="N38" s="63"/>
      <c r="O38" s="70" t="s">
        <v>139</v>
      </c>
      <c r="R38" s="70" t="s">
        <v>139</v>
      </c>
      <c r="S38" s="65" t="s">
        <v>138</v>
      </c>
      <c r="T38" s="66"/>
    </row>
    <row r="39" spans="1:20" ht="15">
      <c r="A39" s="71" t="s">
        <v>12</v>
      </c>
      <c r="B39" s="62" t="s">
        <v>129</v>
      </c>
      <c r="C39" s="67" t="s">
        <v>140</v>
      </c>
      <c r="D39" s="60" t="s">
        <v>131</v>
      </c>
      <c r="E39" s="61" t="s">
        <v>136</v>
      </c>
      <c r="F39" s="67" t="s">
        <v>140</v>
      </c>
      <c r="G39" s="67" t="s">
        <v>140</v>
      </c>
      <c r="H39" s="69" t="s">
        <v>137</v>
      </c>
      <c r="I39" s="65"/>
      <c r="J39" s="63"/>
      <c r="K39" s="61" t="s">
        <v>136</v>
      </c>
      <c r="L39" s="70" t="s">
        <v>139</v>
      </c>
      <c r="M39" s="70" t="s">
        <v>139</v>
      </c>
      <c r="N39" s="63"/>
      <c r="O39" s="70" t="s">
        <v>139</v>
      </c>
      <c r="R39" s="70" t="s">
        <v>139</v>
      </c>
      <c r="S39" s="65" t="s">
        <v>138</v>
      </c>
      <c r="T39" s="66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  <row r="42" spans="2:20" ht="15">
      <c r="B42" s="31"/>
      <c r="C42" s="31"/>
      <c r="D42" s="31"/>
      <c r="E42" s="31"/>
      <c r="F42" s="31"/>
      <c r="G42" s="31"/>
      <c r="I42" s="31"/>
      <c r="J42" s="31"/>
      <c r="K42" s="31"/>
      <c r="L42" s="31"/>
      <c r="N42" s="31"/>
      <c r="O42" s="31"/>
      <c r="P42" s="31"/>
      <c r="Q42" s="31"/>
      <c r="R42" s="31"/>
      <c r="S42" s="31"/>
      <c r="T42" s="31"/>
    </row>
    <row r="43" spans="2:20" ht="15">
      <c r="B43" s="31"/>
      <c r="C43" s="31"/>
      <c r="D43" s="31"/>
      <c r="E43" s="31"/>
      <c r="F43" s="31"/>
      <c r="G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</sheetData>
  <sheetProtection/>
  <mergeCells count="10">
    <mergeCell ref="B1:F1"/>
    <mergeCell ref="B2:F2"/>
    <mergeCell ref="B3:F3"/>
    <mergeCell ref="B4:F4"/>
    <mergeCell ref="B9:F9"/>
    <mergeCell ref="B10:F10"/>
    <mergeCell ref="B5:F5"/>
    <mergeCell ref="B6:F6"/>
    <mergeCell ref="B7:F7"/>
    <mergeCell ref="B8:F8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T41"/>
  <sheetViews>
    <sheetView zoomScale="75" zoomScaleNormal="75" zoomScalePageLayoutView="0" workbookViewId="0" topLeftCell="A5">
      <selection activeCell="M15" sqref="M15"/>
    </sheetView>
  </sheetViews>
  <sheetFormatPr defaultColWidth="8.88671875" defaultRowHeight="15"/>
  <cols>
    <col min="1" max="1" width="7.10546875" style="0" customWidth="1"/>
    <col min="2" max="7" width="4.77734375" style="0" customWidth="1"/>
    <col min="8" max="8" width="5.10546875" style="0" customWidth="1"/>
    <col min="9" max="9" width="4.99609375" style="0" customWidth="1"/>
    <col min="10" max="10" width="5.4453125" style="0" customWidth="1"/>
    <col min="11" max="16" width="4.77734375" style="0" customWidth="1"/>
    <col min="17" max="17" width="5.5546875" style="0" customWidth="1"/>
    <col min="18" max="18" width="4.77734375" style="0" customWidth="1"/>
    <col min="19" max="20" width="5.10546875" style="0" customWidth="1"/>
  </cols>
  <sheetData>
    <row r="1" spans="2:12" ht="15">
      <c r="B1" s="238" t="s">
        <v>102</v>
      </c>
      <c r="C1" s="238"/>
      <c r="D1" s="238"/>
      <c r="E1" s="238"/>
      <c r="F1" s="238"/>
      <c r="H1" t="s">
        <v>133</v>
      </c>
      <c r="J1" s="110" t="s">
        <v>103</v>
      </c>
      <c r="K1" s="96" t="s">
        <v>104</v>
      </c>
      <c r="L1" t="s">
        <v>105</v>
      </c>
    </row>
    <row r="2" spans="1:12" ht="38.25">
      <c r="A2" s="97" t="s">
        <v>182</v>
      </c>
      <c r="B2" s="121" t="s">
        <v>197</v>
      </c>
      <c r="C2" s="121"/>
      <c r="D2" s="121"/>
      <c r="E2" s="98"/>
      <c r="F2" s="98"/>
      <c r="G2" s="99" t="s">
        <v>187</v>
      </c>
      <c r="H2" s="100" t="s">
        <v>198</v>
      </c>
      <c r="I2" s="98"/>
      <c r="J2" s="107">
        <v>3</v>
      </c>
      <c r="K2" s="107">
        <v>27</v>
      </c>
      <c r="L2" s="101" t="s">
        <v>186</v>
      </c>
    </row>
    <row r="3" spans="1:13" ht="38.25">
      <c r="A3" s="105" t="s">
        <v>157</v>
      </c>
      <c r="B3" s="122" t="s">
        <v>158</v>
      </c>
      <c r="C3" s="122"/>
      <c r="D3" s="122"/>
      <c r="E3" s="105"/>
      <c r="F3" s="105"/>
      <c r="G3" s="106" t="s">
        <v>188</v>
      </c>
      <c r="H3" s="100" t="s">
        <v>199</v>
      </c>
      <c r="I3" s="105"/>
      <c r="J3" s="108">
        <v>3</v>
      </c>
      <c r="K3" s="108">
        <v>27</v>
      </c>
      <c r="L3" s="101" t="s">
        <v>47</v>
      </c>
      <c r="M3" s="101"/>
    </row>
    <row r="4" spans="1:12" ht="15">
      <c r="A4" s="83" t="s">
        <v>159</v>
      </c>
      <c r="B4" s="123" t="s">
        <v>160</v>
      </c>
      <c r="C4" s="123"/>
      <c r="D4" s="123"/>
      <c r="E4" s="83"/>
      <c r="F4" s="83"/>
      <c r="G4" s="90" t="s">
        <v>189</v>
      </c>
      <c r="H4" t="s">
        <v>56</v>
      </c>
      <c r="I4" s="83"/>
      <c r="J4" s="108">
        <v>3</v>
      </c>
      <c r="K4" s="109">
        <v>27</v>
      </c>
      <c r="L4" t="s">
        <v>106</v>
      </c>
    </row>
    <row r="5" spans="1:12" ht="15" customHeight="1">
      <c r="A5" s="83" t="s">
        <v>161</v>
      </c>
      <c r="B5" s="123" t="s">
        <v>162</v>
      </c>
      <c r="C5" s="123"/>
      <c r="D5" s="123"/>
      <c r="E5" s="83"/>
      <c r="F5" s="83"/>
      <c r="G5" s="91" t="s">
        <v>190</v>
      </c>
      <c r="H5" t="s">
        <v>196</v>
      </c>
      <c r="I5" s="83"/>
      <c r="J5" s="108">
        <v>6</v>
      </c>
      <c r="K5" s="109">
        <v>54</v>
      </c>
      <c r="L5" t="s">
        <v>109</v>
      </c>
    </row>
    <row r="6" spans="1:12" ht="15" customHeight="1">
      <c r="A6" s="83" t="s">
        <v>163</v>
      </c>
      <c r="B6" s="123" t="s">
        <v>164</v>
      </c>
      <c r="C6" s="123"/>
      <c r="D6" s="123"/>
      <c r="E6" s="83"/>
      <c r="F6" s="83"/>
      <c r="G6" s="92" t="s">
        <v>191</v>
      </c>
      <c r="H6" s="102" t="s">
        <v>196</v>
      </c>
      <c r="I6" s="83"/>
      <c r="J6" s="108">
        <v>3</v>
      </c>
      <c r="K6" s="109">
        <v>27</v>
      </c>
      <c r="L6" t="s">
        <v>109</v>
      </c>
    </row>
    <row r="7" spans="1:12" ht="15">
      <c r="A7" s="83" t="s">
        <v>165</v>
      </c>
      <c r="B7" s="83" t="s">
        <v>166</v>
      </c>
      <c r="C7" s="83"/>
      <c r="D7" s="83"/>
      <c r="E7" s="83"/>
      <c r="F7" s="83"/>
      <c r="G7" s="93" t="s">
        <v>192</v>
      </c>
      <c r="H7" s="102" t="s">
        <v>56</v>
      </c>
      <c r="I7" s="83"/>
      <c r="J7" s="108">
        <v>3</v>
      </c>
      <c r="K7" s="109">
        <v>27</v>
      </c>
      <c r="L7" t="s">
        <v>185</v>
      </c>
    </row>
    <row r="8" spans="1:12" ht="15">
      <c r="A8" s="83" t="s">
        <v>167</v>
      </c>
      <c r="B8" s="123" t="s">
        <v>168</v>
      </c>
      <c r="C8" s="123"/>
      <c r="D8" s="123"/>
      <c r="E8" s="83"/>
      <c r="F8" s="83"/>
      <c r="G8" s="95" t="s">
        <v>193</v>
      </c>
      <c r="H8" s="103" t="s">
        <v>196</v>
      </c>
      <c r="I8" s="83"/>
      <c r="J8" s="108">
        <v>3</v>
      </c>
      <c r="K8" s="109">
        <v>27</v>
      </c>
      <c r="L8" t="s">
        <v>106</v>
      </c>
    </row>
    <row r="9" spans="1:14" ht="15">
      <c r="A9" s="83" t="s">
        <v>169</v>
      </c>
      <c r="B9" s="123" t="s">
        <v>170</v>
      </c>
      <c r="C9" s="123"/>
      <c r="D9" s="123"/>
      <c r="E9" s="83"/>
      <c r="F9" s="83"/>
      <c r="G9" s="94" t="s">
        <v>194</v>
      </c>
      <c r="H9" s="104" t="s">
        <v>195</v>
      </c>
      <c r="I9" s="83"/>
      <c r="J9" s="105"/>
      <c r="K9" s="109">
        <v>20</v>
      </c>
      <c r="L9" t="s">
        <v>184</v>
      </c>
      <c r="N9" s="83" t="s">
        <v>171</v>
      </c>
    </row>
    <row r="10" spans="1:11" ht="15">
      <c r="A10" s="31"/>
      <c r="B10" s="242" t="s">
        <v>101</v>
      </c>
      <c r="C10" s="242"/>
      <c r="D10" s="242"/>
      <c r="E10" s="242"/>
      <c r="F10" s="242"/>
      <c r="J10" s="101">
        <f>SUM(J2:J9)</f>
        <v>24</v>
      </c>
      <c r="K10">
        <f>SUM(K2:K9)</f>
        <v>236</v>
      </c>
    </row>
    <row r="11" spans="1:9" ht="15">
      <c r="A11" s="32"/>
      <c r="B11" s="32"/>
      <c r="H11" s="32"/>
      <c r="I11" s="32"/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17" ht="15">
      <c r="A14" s="57"/>
      <c r="B14" s="85">
        <v>39328</v>
      </c>
      <c r="C14" s="85">
        <v>39335</v>
      </c>
      <c r="D14" s="85">
        <v>39342</v>
      </c>
      <c r="E14" s="85">
        <v>39349</v>
      </c>
      <c r="F14" s="85">
        <v>39356</v>
      </c>
      <c r="G14" s="85">
        <v>39363</v>
      </c>
      <c r="H14" s="86">
        <v>39370</v>
      </c>
      <c r="I14" s="85">
        <v>39377</v>
      </c>
      <c r="J14" s="85">
        <v>39384</v>
      </c>
      <c r="K14" s="85">
        <v>39391</v>
      </c>
      <c r="L14" s="85">
        <v>39398</v>
      </c>
      <c r="M14" s="85">
        <v>39405</v>
      </c>
      <c r="N14" s="85">
        <v>39412</v>
      </c>
      <c r="O14" s="85">
        <v>39419</v>
      </c>
      <c r="P14" s="85">
        <v>39426</v>
      </c>
      <c r="Q14" s="85">
        <v>39433</v>
      </c>
    </row>
    <row r="15" spans="1:17" ht="15">
      <c r="A15" s="57" t="s">
        <v>0</v>
      </c>
      <c r="B15" s="89" t="s">
        <v>188</v>
      </c>
      <c r="C15" s="91" t="s">
        <v>190</v>
      </c>
      <c r="D15" s="89" t="s">
        <v>188</v>
      </c>
      <c r="E15" s="91" t="s">
        <v>190</v>
      </c>
      <c r="F15" s="89" t="s">
        <v>188</v>
      </c>
      <c r="G15" s="88" t="s">
        <v>187</v>
      </c>
      <c r="H15" s="41"/>
      <c r="I15" s="89" t="s">
        <v>188</v>
      </c>
      <c r="J15" s="91" t="s">
        <v>190</v>
      </c>
      <c r="K15" s="88" t="s">
        <v>187</v>
      </c>
      <c r="L15" s="92" t="s">
        <v>191</v>
      </c>
      <c r="M15" s="94" t="s">
        <v>194</v>
      </c>
      <c r="N15" s="92" t="s">
        <v>191</v>
      </c>
      <c r="O15" s="90" t="s">
        <v>189</v>
      </c>
      <c r="P15" s="94" t="s">
        <v>194</v>
      </c>
      <c r="Q15" s="95" t="s">
        <v>193</v>
      </c>
    </row>
    <row r="16" spans="1:17" ht="15">
      <c r="A16" s="57" t="s">
        <v>112</v>
      </c>
      <c r="B16" s="89" t="s">
        <v>188</v>
      </c>
      <c r="C16" s="91" t="s">
        <v>190</v>
      </c>
      <c r="D16" s="89" t="s">
        <v>188</v>
      </c>
      <c r="E16" s="91" t="s">
        <v>190</v>
      </c>
      <c r="F16" s="89" t="s">
        <v>188</v>
      </c>
      <c r="G16" s="88" t="s">
        <v>187</v>
      </c>
      <c r="H16" s="41"/>
      <c r="I16" s="89" t="s">
        <v>188</v>
      </c>
      <c r="J16" s="91" t="s">
        <v>190</v>
      </c>
      <c r="K16" s="88" t="s">
        <v>187</v>
      </c>
      <c r="L16" s="92" t="s">
        <v>191</v>
      </c>
      <c r="M16" s="94" t="s">
        <v>194</v>
      </c>
      <c r="N16" s="92" t="s">
        <v>191</v>
      </c>
      <c r="O16" s="90" t="s">
        <v>189</v>
      </c>
      <c r="P16" s="94" t="s">
        <v>194</v>
      </c>
      <c r="Q16" s="95" t="s">
        <v>193</v>
      </c>
    </row>
    <row r="17" spans="1:16" ht="15">
      <c r="A17" s="57" t="s">
        <v>1</v>
      </c>
      <c r="B17" s="89" t="s">
        <v>188</v>
      </c>
      <c r="C17" s="91" t="s">
        <v>190</v>
      </c>
      <c r="D17" s="89" t="s">
        <v>188</v>
      </c>
      <c r="E17" s="91" t="s">
        <v>190</v>
      </c>
      <c r="F17" s="90" t="s">
        <v>189</v>
      </c>
      <c r="G17" s="88" t="s">
        <v>187</v>
      </c>
      <c r="H17" s="41"/>
      <c r="I17" s="89" t="s">
        <v>188</v>
      </c>
      <c r="J17" s="91" t="s">
        <v>190</v>
      </c>
      <c r="K17" s="89" t="s">
        <v>188</v>
      </c>
      <c r="L17" s="92" t="s">
        <v>191</v>
      </c>
      <c r="M17" s="94" t="s">
        <v>194</v>
      </c>
      <c r="N17" s="92" t="s">
        <v>191</v>
      </c>
      <c r="O17" s="95" t="s">
        <v>193</v>
      </c>
      <c r="P17" s="94" t="s">
        <v>194</v>
      </c>
    </row>
    <row r="18" spans="1:16" ht="15">
      <c r="A18" s="57" t="s">
        <v>2</v>
      </c>
      <c r="B18" s="88" t="s">
        <v>187</v>
      </c>
      <c r="C18" s="91" t="s">
        <v>190</v>
      </c>
      <c r="D18" s="88" t="s">
        <v>187</v>
      </c>
      <c r="E18" s="91" t="s">
        <v>190</v>
      </c>
      <c r="F18" s="90" t="s">
        <v>189</v>
      </c>
      <c r="G18" s="90" t="s">
        <v>189</v>
      </c>
      <c r="H18" s="41"/>
      <c r="I18" s="88" t="s">
        <v>187</v>
      </c>
      <c r="J18" s="91" t="s">
        <v>190</v>
      </c>
      <c r="K18" s="89" t="s">
        <v>188</v>
      </c>
      <c r="L18" s="92" t="s">
        <v>191</v>
      </c>
      <c r="M18" s="88" t="s">
        <v>187</v>
      </c>
      <c r="N18" s="92" t="s">
        <v>191</v>
      </c>
      <c r="O18" s="95" t="s">
        <v>193</v>
      </c>
      <c r="P18" s="94" t="s">
        <v>194</v>
      </c>
    </row>
    <row r="19" spans="1:16" ht="15">
      <c r="A19" s="57" t="s">
        <v>3</v>
      </c>
      <c r="B19" s="88" t="s">
        <v>187</v>
      </c>
      <c r="C19" s="91" t="s">
        <v>190</v>
      </c>
      <c r="D19" s="88" t="s">
        <v>187</v>
      </c>
      <c r="E19" s="91" t="s">
        <v>190</v>
      </c>
      <c r="F19" s="90" t="s">
        <v>189</v>
      </c>
      <c r="G19" s="90" t="s">
        <v>189</v>
      </c>
      <c r="H19" s="41"/>
      <c r="I19" s="88" t="s">
        <v>187</v>
      </c>
      <c r="J19" s="91" t="s">
        <v>190</v>
      </c>
      <c r="K19" s="89" t="s">
        <v>188</v>
      </c>
      <c r="L19" s="92" t="s">
        <v>191</v>
      </c>
      <c r="M19" s="88" t="s">
        <v>187</v>
      </c>
      <c r="N19" s="92" t="s">
        <v>191</v>
      </c>
      <c r="O19" s="95" t="s">
        <v>193</v>
      </c>
      <c r="P19" s="94" t="s">
        <v>194</v>
      </c>
    </row>
    <row r="20" spans="1:15" ht="15">
      <c r="A20" s="30"/>
      <c r="H20" s="41"/>
      <c r="I20" s="79"/>
      <c r="K20" s="79"/>
      <c r="L20" s="79"/>
      <c r="M20" s="79"/>
      <c r="N20" s="79"/>
      <c r="O20" s="79"/>
    </row>
    <row r="21" spans="2:20" ht="15">
      <c r="B21" s="31" t="s">
        <v>113</v>
      </c>
      <c r="C21" s="31"/>
      <c r="D21" s="31"/>
      <c r="E21" s="31"/>
      <c r="F21" s="31"/>
      <c r="G21" s="31"/>
      <c r="H21" s="52"/>
      <c r="I21" s="80"/>
      <c r="J21" s="80"/>
      <c r="K21" s="80"/>
      <c r="L21" s="80"/>
      <c r="M21" s="80"/>
      <c r="N21" s="80"/>
      <c r="O21" s="80"/>
      <c r="P21" s="31"/>
      <c r="Q21" s="31"/>
      <c r="R21" s="31"/>
      <c r="S21" s="31"/>
      <c r="T21" s="31"/>
    </row>
    <row r="22" spans="1:17" ht="15">
      <c r="A22" s="65"/>
      <c r="B22" s="85">
        <v>39332</v>
      </c>
      <c r="C22" s="85">
        <v>39339</v>
      </c>
      <c r="D22" s="85">
        <v>39346</v>
      </c>
      <c r="E22" s="85">
        <v>39353</v>
      </c>
      <c r="F22" s="85">
        <v>39360</v>
      </c>
      <c r="G22" s="85">
        <v>39367</v>
      </c>
      <c r="H22" s="86">
        <v>39374</v>
      </c>
      <c r="I22" s="85">
        <v>39381</v>
      </c>
      <c r="J22" s="86">
        <v>39388</v>
      </c>
      <c r="K22" s="85">
        <v>39395</v>
      </c>
      <c r="L22" s="85">
        <v>39402</v>
      </c>
      <c r="M22" s="85">
        <v>39409</v>
      </c>
      <c r="N22" s="85">
        <v>39416</v>
      </c>
      <c r="O22" s="85">
        <v>39423</v>
      </c>
      <c r="P22" s="85">
        <v>39430</v>
      </c>
      <c r="Q22" s="86">
        <v>39437</v>
      </c>
    </row>
    <row r="23" spans="1:17" ht="15">
      <c r="A23" s="57" t="s">
        <v>0</v>
      </c>
      <c r="B23" s="91" t="s">
        <v>190</v>
      </c>
      <c r="C23" s="89" t="s">
        <v>188</v>
      </c>
      <c r="D23" s="91" t="s">
        <v>190</v>
      </c>
      <c r="E23" s="89" t="s">
        <v>188</v>
      </c>
      <c r="F23" s="89" t="s">
        <v>188</v>
      </c>
      <c r="G23" s="91" t="s">
        <v>190</v>
      </c>
      <c r="H23" s="41"/>
      <c r="I23" s="91" t="s">
        <v>190</v>
      </c>
      <c r="J23" s="41"/>
      <c r="K23" s="91" t="s">
        <v>190</v>
      </c>
      <c r="L23" s="88" t="s">
        <v>187</v>
      </c>
      <c r="M23" s="94" t="s">
        <v>194</v>
      </c>
      <c r="N23" s="95" t="s">
        <v>193</v>
      </c>
      <c r="O23" s="94" t="s">
        <v>194</v>
      </c>
      <c r="P23" s="95" t="s">
        <v>193</v>
      </c>
      <c r="Q23" s="41"/>
    </row>
    <row r="24" spans="1:17" ht="15">
      <c r="A24" s="57" t="s">
        <v>112</v>
      </c>
      <c r="B24" s="91" t="s">
        <v>190</v>
      </c>
      <c r="C24" s="89" t="s">
        <v>188</v>
      </c>
      <c r="D24" s="91" t="s">
        <v>190</v>
      </c>
      <c r="E24" s="89" t="s">
        <v>188</v>
      </c>
      <c r="F24" s="89" t="s">
        <v>188</v>
      </c>
      <c r="G24" s="91" t="s">
        <v>190</v>
      </c>
      <c r="H24" s="41"/>
      <c r="I24" s="91" t="s">
        <v>190</v>
      </c>
      <c r="J24" s="41"/>
      <c r="K24" s="91" t="s">
        <v>190</v>
      </c>
      <c r="L24" s="88" t="s">
        <v>187</v>
      </c>
      <c r="M24" s="94" t="s">
        <v>194</v>
      </c>
      <c r="N24" s="95" t="s">
        <v>193</v>
      </c>
      <c r="O24" s="94" t="s">
        <v>194</v>
      </c>
      <c r="P24" s="95" t="s">
        <v>193</v>
      </c>
      <c r="Q24" s="41"/>
    </row>
    <row r="25" spans="1:17" ht="15">
      <c r="A25" s="57" t="s">
        <v>1</v>
      </c>
      <c r="B25" s="91" t="s">
        <v>190</v>
      </c>
      <c r="C25" s="88" t="s">
        <v>187</v>
      </c>
      <c r="D25" s="91" t="s">
        <v>190</v>
      </c>
      <c r="E25" s="88" t="s">
        <v>187</v>
      </c>
      <c r="F25" s="89" t="s">
        <v>188</v>
      </c>
      <c r="G25" s="91" t="s">
        <v>190</v>
      </c>
      <c r="H25" s="41"/>
      <c r="I25" s="91" t="s">
        <v>190</v>
      </c>
      <c r="J25" s="41"/>
      <c r="K25" s="91" t="s">
        <v>190</v>
      </c>
      <c r="L25" s="88" t="s">
        <v>187</v>
      </c>
      <c r="M25" s="94" t="s">
        <v>194</v>
      </c>
      <c r="N25" s="95" t="s">
        <v>193</v>
      </c>
      <c r="O25" s="94" t="s">
        <v>194</v>
      </c>
      <c r="P25" s="95" t="s">
        <v>193</v>
      </c>
      <c r="Q25" s="41"/>
    </row>
    <row r="26" spans="1:17" ht="15">
      <c r="A26" s="57" t="s">
        <v>2</v>
      </c>
      <c r="B26" s="91" t="s">
        <v>190</v>
      </c>
      <c r="C26" s="88" t="s">
        <v>187</v>
      </c>
      <c r="D26" s="91" t="s">
        <v>190</v>
      </c>
      <c r="E26" s="88" t="s">
        <v>187</v>
      </c>
      <c r="F26" s="88" t="s">
        <v>187</v>
      </c>
      <c r="G26" s="91" t="s">
        <v>190</v>
      </c>
      <c r="H26" s="41"/>
      <c r="I26" s="91" t="s">
        <v>190</v>
      </c>
      <c r="J26" s="41"/>
      <c r="K26" s="93" t="s">
        <v>192</v>
      </c>
      <c r="L26" s="91" t="s">
        <v>190</v>
      </c>
      <c r="M26" s="89" t="s">
        <v>188</v>
      </c>
      <c r="N26" s="95" t="s">
        <v>193</v>
      </c>
      <c r="O26" s="94" t="s">
        <v>194</v>
      </c>
      <c r="P26" s="95" t="s">
        <v>193</v>
      </c>
      <c r="Q26" s="41"/>
    </row>
    <row r="27" spans="1:17" ht="15">
      <c r="A27" s="57" t="s">
        <v>3</v>
      </c>
      <c r="B27" s="91" t="s">
        <v>190</v>
      </c>
      <c r="C27" s="88" t="s">
        <v>187</v>
      </c>
      <c r="D27" s="91" t="s">
        <v>190</v>
      </c>
      <c r="E27" s="88" t="s">
        <v>187</v>
      </c>
      <c r="F27" s="88" t="s">
        <v>187</v>
      </c>
      <c r="G27" s="91" t="s">
        <v>190</v>
      </c>
      <c r="H27" s="41"/>
      <c r="I27" s="91" t="s">
        <v>190</v>
      </c>
      <c r="J27" s="41"/>
      <c r="K27" s="93" t="s">
        <v>192</v>
      </c>
      <c r="L27" s="91" t="s">
        <v>190</v>
      </c>
      <c r="M27" s="89" t="s">
        <v>188</v>
      </c>
      <c r="N27" s="95" t="s">
        <v>193</v>
      </c>
      <c r="O27" s="94" t="s">
        <v>194</v>
      </c>
      <c r="P27" s="95" t="s">
        <v>193</v>
      </c>
      <c r="Q27" s="41"/>
    </row>
    <row r="28" spans="2:20" ht="15">
      <c r="B28" s="31"/>
      <c r="C28" s="31"/>
      <c r="D28" s="31"/>
      <c r="E28" s="31"/>
      <c r="F28" s="31"/>
      <c r="G28" s="31"/>
      <c r="H28" s="52"/>
      <c r="I28" s="80"/>
      <c r="J28" s="52"/>
      <c r="K28" s="80"/>
      <c r="L28" s="80"/>
      <c r="M28" s="80"/>
      <c r="N28" s="80"/>
      <c r="O28" s="80"/>
      <c r="P28" s="31"/>
      <c r="Q28" s="52"/>
      <c r="R28" s="31"/>
      <c r="S28" s="31"/>
      <c r="T28" s="31"/>
    </row>
    <row r="29" spans="2:20" ht="15">
      <c r="B29" s="31" t="s">
        <v>114</v>
      </c>
      <c r="C29" s="31"/>
      <c r="D29" s="31"/>
      <c r="E29" s="31"/>
      <c r="F29" s="31"/>
      <c r="G29" s="31"/>
      <c r="H29" s="52"/>
      <c r="I29" s="80"/>
      <c r="J29" s="52"/>
      <c r="K29" s="80"/>
      <c r="L29" s="80"/>
      <c r="M29" s="80"/>
      <c r="N29" s="80"/>
      <c r="O29" s="80"/>
      <c r="P29" s="31"/>
      <c r="Q29" s="52"/>
      <c r="R29" s="31"/>
      <c r="S29" s="31"/>
      <c r="T29" s="31"/>
    </row>
    <row r="30" spans="1:17" ht="15">
      <c r="A30" s="65"/>
      <c r="B30" s="85">
        <v>39333</v>
      </c>
      <c r="C30" s="85">
        <v>39340</v>
      </c>
      <c r="D30" s="85">
        <v>39347</v>
      </c>
      <c r="E30" s="85">
        <v>39354</v>
      </c>
      <c r="F30" s="85">
        <v>39361</v>
      </c>
      <c r="G30" s="85">
        <v>39368</v>
      </c>
      <c r="H30" s="86">
        <v>39375</v>
      </c>
      <c r="I30" s="85">
        <v>39382</v>
      </c>
      <c r="J30" s="86">
        <v>39389</v>
      </c>
      <c r="K30" s="85">
        <v>39396</v>
      </c>
      <c r="L30" s="85">
        <v>39403</v>
      </c>
      <c r="M30" s="85">
        <v>39410</v>
      </c>
      <c r="N30" s="85">
        <v>39417</v>
      </c>
      <c r="O30" s="85">
        <v>39424</v>
      </c>
      <c r="P30" s="85">
        <v>39431</v>
      </c>
      <c r="Q30" s="86">
        <v>39438</v>
      </c>
    </row>
    <row r="31" spans="1:17" ht="15">
      <c r="A31" s="71" t="s">
        <v>4</v>
      </c>
      <c r="B31" s="90" t="s">
        <v>189</v>
      </c>
      <c r="C31" s="93" t="s">
        <v>192</v>
      </c>
      <c r="D31" s="90" t="s">
        <v>189</v>
      </c>
      <c r="E31" s="93" t="s">
        <v>192</v>
      </c>
      <c r="F31" s="89" t="s">
        <v>188</v>
      </c>
      <c r="G31" s="91" t="s">
        <v>190</v>
      </c>
      <c r="H31" s="41"/>
      <c r="I31" s="88" t="s">
        <v>187</v>
      </c>
      <c r="J31" s="41"/>
      <c r="K31" s="92" t="s">
        <v>191</v>
      </c>
      <c r="L31" s="90" t="s">
        <v>189</v>
      </c>
      <c r="M31" s="92" t="s">
        <v>191</v>
      </c>
      <c r="N31" s="92" t="s">
        <v>191</v>
      </c>
      <c r="O31" s="95" t="s">
        <v>193</v>
      </c>
      <c r="Q31" s="41"/>
    </row>
    <row r="32" spans="1:17" ht="15">
      <c r="A32" s="71" t="s">
        <v>5</v>
      </c>
      <c r="B32" s="90" t="s">
        <v>189</v>
      </c>
      <c r="C32" s="93" t="s">
        <v>192</v>
      </c>
      <c r="D32" s="90" t="s">
        <v>189</v>
      </c>
      <c r="E32" s="93" t="s">
        <v>192</v>
      </c>
      <c r="F32" s="89" t="s">
        <v>188</v>
      </c>
      <c r="G32" s="91" t="s">
        <v>190</v>
      </c>
      <c r="H32" s="41"/>
      <c r="I32" s="88" t="s">
        <v>187</v>
      </c>
      <c r="J32" s="41"/>
      <c r="K32" s="92" t="s">
        <v>191</v>
      </c>
      <c r="L32" s="90" t="s">
        <v>189</v>
      </c>
      <c r="M32" s="92" t="s">
        <v>191</v>
      </c>
      <c r="N32" s="92" t="s">
        <v>191</v>
      </c>
      <c r="O32" s="95" t="s">
        <v>193</v>
      </c>
      <c r="P32" s="92" t="s">
        <v>191</v>
      </c>
      <c r="Q32" s="41"/>
    </row>
    <row r="33" spans="1:17" ht="15">
      <c r="A33" s="71" t="s">
        <v>6</v>
      </c>
      <c r="B33" s="90" t="s">
        <v>189</v>
      </c>
      <c r="C33" s="93" t="s">
        <v>192</v>
      </c>
      <c r="D33" s="90" t="s">
        <v>189</v>
      </c>
      <c r="E33" s="93" t="s">
        <v>192</v>
      </c>
      <c r="F33" s="89" t="s">
        <v>188</v>
      </c>
      <c r="G33" s="91" t="s">
        <v>190</v>
      </c>
      <c r="H33" s="41"/>
      <c r="I33" s="88" t="s">
        <v>187</v>
      </c>
      <c r="J33" s="41"/>
      <c r="K33" s="91" t="s">
        <v>190</v>
      </c>
      <c r="L33" s="90" t="s">
        <v>189</v>
      </c>
      <c r="M33" s="92" t="s">
        <v>191</v>
      </c>
      <c r="N33" s="92" t="s">
        <v>191</v>
      </c>
      <c r="O33" s="95" t="s">
        <v>193</v>
      </c>
      <c r="P33" s="92" t="s">
        <v>191</v>
      </c>
      <c r="Q33" s="41"/>
    </row>
    <row r="34" spans="1:17" ht="15">
      <c r="A34" s="71" t="s">
        <v>7</v>
      </c>
      <c r="B34" s="90" t="s">
        <v>189</v>
      </c>
      <c r="C34" s="93" t="s">
        <v>192</v>
      </c>
      <c r="D34" s="90" t="s">
        <v>189</v>
      </c>
      <c r="E34" s="93" t="s">
        <v>192</v>
      </c>
      <c r="F34" s="89" t="s">
        <v>188</v>
      </c>
      <c r="G34" s="91" t="s">
        <v>190</v>
      </c>
      <c r="H34" s="41"/>
      <c r="I34" s="93" t="s">
        <v>192</v>
      </c>
      <c r="J34" s="41"/>
      <c r="K34" s="91" t="s">
        <v>190</v>
      </c>
      <c r="L34" s="90" t="s">
        <v>189</v>
      </c>
      <c r="M34" s="92" t="s">
        <v>191</v>
      </c>
      <c r="N34" s="92" t="s">
        <v>191</v>
      </c>
      <c r="O34" s="95" t="s">
        <v>193</v>
      </c>
      <c r="P34" s="92" t="s">
        <v>191</v>
      </c>
      <c r="Q34" s="41"/>
    </row>
    <row r="35" spans="1:17" ht="15">
      <c r="A35" s="72" t="s">
        <v>115</v>
      </c>
      <c r="H35" s="41"/>
      <c r="J35" s="41"/>
      <c r="Q35" s="41"/>
    </row>
    <row r="36" spans="1:17" ht="15">
      <c r="A36" s="71" t="s">
        <v>9</v>
      </c>
      <c r="B36" s="93" t="s">
        <v>192</v>
      </c>
      <c r="C36" s="90" t="s">
        <v>189</v>
      </c>
      <c r="D36" s="93" t="s">
        <v>192</v>
      </c>
      <c r="E36" s="90" t="s">
        <v>189</v>
      </c>
      <c r="F36" s="91" t="s">
        <v>190</v>
      </c>
      <c r="G36" s="93" t="s">
        <v>192</v>
      </c>
      <c r="H36" s="41"/>
      <c r="I36" s="93" t="s">
        <v>192</v>
      </c>
      <c r="J36" s="41"/>
      <c r="K36" s="91" t="s">
        <v>190</v>
      </c>
      <c r="L36" s="95" t="s">
        <v>193</v>
      </c>
      <c r="M36" s="94" t="s">
        <v>194</v>
      </c>
      <c r="N36" s="95" t="s">
        <v>193</v>
      </c>
      <c r="O36" s="92" t="s">
        <v>191</v>
      </c>
      <c r="Q36" s="41"/>
    </row>
    <row r="37" spans="1:17" ht="15">
      <c r="A37" s="71" t="s">
        <v>10</v>
      </c>
      <c r="B37" s="93" t="s">
        <v>192</v>
      </c>
      <c r="C37" s="90" t="s">
        <v>189</v>
      </c>
      <c r="D37" s="93" t="s">
        <v>192</v>
      </c>
      <c r="E37" s="90" t="s">
        <v>189</v>
      </c>
      <c r="F37" s="91" t="s">
        <v>190</v>
      </c>
      <c r="G37" s="93" t="s">
        <v>192</v>
      </c>
      <c r="H37" s="41"/>
      <c r="I37" s="93" t="s">
        <v>192</v>
      </c>
      <c r="J37" s="41"/>
      <c r="K37" s="91" t="s">
        <v>190</v>
      </c>
      <c r="L37" s="95" t="s">
        <v>193</v>
      </c>
      <c r="M37" s="94" t="s">
        <v>194</v>
      </c>
      <c r="N37" s="95" t="s">
        <v>193</v>
      </c>
      <c r="O37" s="92" t="s">
        <v>191</v>
      </c>
      <c r="Q37" s="41"/>
    </row>
    <row r="38" spans="1:17" ht="15">
      <c r="A38" s="71" t="s">
        <v>11</v>
      </c>
      <c r="B38" s="93" t="s">
        <v>192</v>
      </c>
      <c r="C38" s="90" t="s">
        <v>189</v>
      </c>
      <c r="D38" s="93" t="s">
        <v>192</v>
      </c>
      <c r="E38" s="90" t="s">
        <v>189</v>
      </c>
      <c r="F38" s="91" t="s">
        <v>190</v>
      </c>
      <c r="G38" s="93" t="s">
        <v>192</v>
      </c>
      <c r="H38" s="41"/>
      <c r="I38" s="93" t="s">
        <v>192</v>
      </c>
      <c r="J38" s="41"/>
      <c r="K38" s="91" t="s">
        <v>190</v>
      </c>
      <c r="L38" s="95" t="s">
        <v>193</v>
      </c>
      <c r="M38" s="94" t="s">
        <v>194</v>
      </c>
      <c r="N38" s="95" t="s">
        <v>193</v>
      </c>
      <c r="O38" s="92" t="s">
        <v>191</v>
      </c>
      <c r="Q38" s="41"/>
    </row>
    <row r="39" spans="1:17" ht="15">
      <c r="A39" s="71" t="s">
        <v>12</v>
      </c>
      <c r="B39" s="93" t="s">
        <v>192</v>
      </c>
      <c r="C39" s="90" t="s">
        <v>189</v>
      </c>
      <c r="D39" s="93" t="s">
        <v>192</v>
      </c>
      <c r="E39" s="90" t="s">
        <v>189</v>
      </c>
      <c r="F39" s="91" t="s">
        <v>190</v>
      </c>
      <c r="G39" s="93" t="s">
        <v>192</v>
      </c>
      <c r="H39" s="41"/>
      <c r="I39" s="93" t="s">
        <v>192</v>
      </c>
      <c r="J39" s="41"/>
      <c r="K39" s="91" t="s">
        <v>190</v>
      </c>
      <c r="L39" s="95" t="s">
        <v>193</v>
      </c>
      <c r="M39" s="94" t="s">
        <v>194</v>
      </c>
      <c r="N39" s="95" t="s">
        <v>193</v>
      </c>
      <c r="O39" s="92" t="s">
        <v>191</v>
      </c>
      <c r="Q39" s="41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</sheetData>
  <sheetProtection/>
  <mergeCells count="2">
    <mergeCell ref="B10:F10"/>
    <mergeCell ref="B1:F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39"/>
  <sheetViews>
    <sheetView zoomScale="80" zoomScaleNormal="80" zoomScalePageLayoutView="0" workbookViewId="0" topLeftCell="A1">
      <selection activeCell="B10" sqref="B10:F10"/>
    </sheetView>
  </sheetViews>
  <sheetFormatPr defaultColWidth="8.88671875" defaultRowHeight="15"/>
  <cols>
    <col min="1" max="1" width="7.10546875" style="0" customWidth="1"/>
    <col min="2" max="6" width="4.77734375" style="0" customWidth="1"/>
    <col min="7" max="7" width="5.6640625" style="0" customWidth="1"/>
    <col min="8" max="8" width="5.21484375" style="0" customWidth="1"/>
    <col min="9" max="20" width="4.77734375" style="0" customWidth="1"/>
  </cols>
  <sheetData>
    <row r="1" spans="2:12" ht="15">
      <c r="B1" s="238" t="s">
        <v>102</v>
      </c>
      <c r="C1" s="238"/>
      <c r="D1" s="238"/>
      <c r="E1" s="238"/>
      <c r="F1" s="238"/>
      <c r="I1" t="s">
        <v>133</v>
      </c>
      <c r="J1" t="s">
        <v>103</v>
      </c>
      <c r="K1" t="s">
        <v>104</v>
      </c>
      <c r="L1" t="s">
        <v>105</v>
      </c>
    </row>
    <row r="2" spans="1:12" ht="15">
      <c r="A2" s="82" t="s">
        <v>169</v>
      </c>
      <c r="B2" s="83" t="s">
        <v>170</v>
      </c>
      <c r="C2" s="82"/>
      <c r="D2" s="82"/>
      <c r="E2" s="82"/>
      <c r="F2" s="82"/>
      <c r="H2" s="113" t="s">
        <v>194</v>
      </c>
      <c r="I2" s="82" t="s">
        <v>195</v>
      </c>
      <c r="J2" s="82">
        <v>12</v>
      </c>
      <c r="K2" s="82">
        <v>88</v>
      </c>
      <c r="L2" t="s">
        <v>184</v>
      </c>
    </row>
    <row r="3" spans="1:12" ht="15">
      <c r="A3" s="82" t="s">
        <v>172</v>
      </c>
      <c r="B3" s="123" t="s">
        <v>173</v>
      </c>
      <c r="C3" s="138"/>
      <c r="D3" s="138"/>
      <c r="E3" s="82"/>
      <c r="F3" s="82"/>
      <c r="H3" s="116" t="s">
        <v>201</v>
      </c>
      <c r="I3" s="82" t="s">
        <v>208</v>
      </c>
      <c r="J3" s="82">
        <v>5</v>
      </c>
      <c r="K3" s="82">
        <v>45</v>
      </c>
      <c r="L3" t="s">
        <v>207</v>
      </c>
    </row>
    <row r="4" spans="1:12" ht="15">
      <c r="A4" s="84" t="s">
        <v>174</v>
      </c>
      <c r="B4" s="183" t="s">
        <v>175</v>
      </c>
      <c r="C4" s="138"/>
      <c r="D4" s="138"/>
      <c r="E4" s="82"/>
      <c r="F4" s="82"/>
      <c r="H4" s="88" t="s">
        <v>202</v>
      </c>
      <c r="I4" s="82" t="s">
        <v>208</v>
      </c>
      <c r="J4" s="82">
        <v>2</v>
      </c>
      <c r="K4" s="82">
        <v>18</v>
      </c>
      <c r="L4" t="s">
        <v>107</v>
      </c>
    </row>
    <row r="5" spans="1:12" ht="38.25">
      <c r="A5" s="98" t="s">
        <v>176</v>
      </c>
      <c r="B5" s="184" t="s">
        <v>177</v>
      </c>
      <c r="C5" s="121"/>
      <c r="D5" s="121"/>
      <c r="E5" s="98"/>
      <c r="F5" s="98"/>
      <c r="H5" s="119" t="s">
        <v>203</v>
      </c>
      <c r="I5" s="120" t="s">
        <v>199</v>
      </c>
      <c r="J5" s="98">
        <v>3</v>
      </c>
      <c r="K5" s="98">
        <v>27</v>
      </c>
      <c r="L5" s="101" t="s">
        <v>200</v>
      </c>
    </row>
    <row r="6" spans="1:12" ht="15">
      <c r="A6" s="82" t="s">
        <v>178</v>
      </c>
      <c r="B6" s="137" t="s">
        <v>179</v>
      </c>
      <c r="C6" s="138"/>
      <c r="D6" s="138"/>
      <c r="E6" s="82"/>
      <c r="F6" s="82"/>
      <c r="H6" s="82" t="s">
        <v>204</v>
      </c>
      <c r="I6" s="82" t="s">
        <v>209</v>
      </c>
      <c r="J6" s="82">
        <v>3</v>
      </c>
      <c r="K6" s="82">
        <v>14</v>
      </c>
      <c r="L6" t="s">
        <v>200</v>
      </c>
    </row>
    <row r="7" spans="1:12" ht="38.25">
      <c r="A7" s="82" t="s">
        <v>180</v>
      </c>
      <c r="B7" s="137" t="s">
        <v>181</v>
      </c>
      <c r="C7" s="138"/>
      <c r="D7" s="138"/>
      <c r="E7" s="82"/>
      <c r="F7" s="82"/>
      <c r="H7" s="115" t="s">
        <v>205</v>
      </c>
      <c r="I7" s="118" t="s">
        <v>199</v>
      </c>
      <c r="J7" s="82">
        <v>3</v>
      </c>
      <c r="K7" s="82">
        <v>27</v>
      </c>
      <c r="L7" t="s">
        <v>183</v>
      </c>
    </row>
    <row r="8" spans="1:12" ht="38.25">
      <c r="A8" s="83" t="s">
        <v>155</v>
      </c>
      <c r="B8" s="123" t="s">
        <v>156</v>
      </c>
      <c r="C8" s="123"/>
      <c r="D8" s="123"/>
      <c r="E8" s="83"/>
      <c r="F8" s="83"/>
      <c r="H8" s="112" t="s">
        <v>206</v>
      </c>
      <c r="I8" s="117" t="s">
        <v>198</v>
      </c>
      <c r="J8" s="83">
        <v>4</v>
      </c>
      <c r="K8" s="83">
        <v>36</v>
      </c>
      <c r="L8" t="s">
        <v>186</v>
      </c>
    </row>
    <row r="9" ht="15">
      <c r="B9" s="81"/>
    </row>
    <row r="10" spans="1:11" ht="15">
      <c r="A10" s="31"/>
      <c r="B10" s="242" t="s">
        <v>101</v>
      </c>
      <c r="C10" s="242"/>
      <c r="D10" s="242"/>
      <c r="E10" s="242"/>
      <c r="F10" s="242"/>
      <c r="J10">
        <f>SUM(J2:J9)</f>
        <v>32</v>
      </c>
      <c r="K10">
        <f>SUM(K2:K9)</f>
        <v>255</v>
      </c>
    </row>
    <row r="11" spans="1:9" ht="9.75" customHeight="1">
      <c r="A11" s="32"/>
      <c r="B11" s="32"/>
      <c r="H11" s="32"/>
      <c r="I11" s="32"/>
    </row>
    <row r="12" spans="2:18" ht="9.75" customHeight="1">
      <c r="B12" s="31"/>
      <c r="C12" s="31"/>
      <c r="D12" s="31"/>
      <c r="E12" s="31"/>
      <c r="F12" s="31"/>
      <c r="G12" s="31"/>
      <c r="I12" s="31"/>
      <c r="J12" s="31"/>
      <c r="L12" s="31"/>
      <c r="N12" s="31"/>
      <c r="O12" s="31"/>
      <c r="P12" s="31"/>
      <c r="Q12" s="31"/>
      <c r="R12" s="31"/>
    </row>
    <row r="13" spans="1:5" ht="15">
      <c r="A13" s="31"/>
      <c r="B13" s="31" t="s">
        <v>111</v>
      </c>
      <c r="D13" s="31"/>
      <c r="E13" s="31"/>
    </row>
    <row r="14" spans="1:20" ht="15">
      <c r="A14" s="57"/>
      <c r="B14" s="85">
        <v>39454</v>
      </c>
      <c r="C14" s="85">
        <v>39461</v>
      </c>
      <c r="D14" s="85">
        <v>39468</v>
      </c>
      <c r="E14" s="85">
        <v>39475</v>
      </c>
      <c r="F14" s="85">
        <v>39482</v>
      </c>
      <c r="G14" s="85">
        <v>39489</v>
      </c>
      <c r="H14" s="85">
        <v>39496</v>
      </c>
      <c r="I14" s="85">
        <v>39503</v>
      </c>
      <c r="J14" s="86">
        <v>39510</v>
      </c>
      <c r="K14" s="85">
        <v>39517</v>
      </c>
      <c r="L14" s="85">
        <v>39524</v>
      </c>
      <c r="M14" s="86">
        <v>39531</v>
      </c>
      <c r="N14" s="85">
        <v>39538</v>
      </c>
      <c r="O14" s="85">
        <v>39545</v>
      </c>
      <c r="P14" s="85">
        <v>39552</v>
      </c>
      <c r="Q14" s="85">
        <v>39559</v>
      </c>
      <c r="R14" s="85">
        <v>39566</v>
      </c>
      <c r="S14" s="85">
        <v>39573</v>
      </c>
      <c r="T14" s="85">
        <v>39580</v>
      </c>
    </row>
    <row r="15" spans="1:18" ht="15">
      <c r="A15" s="57" t="s">
        <v>0</v>
      </c>
      <c r="B15" s="112" t="s">
        <v>206</v>
      </c>
      <c r="C15" s="113" t="s">
        <v>194</v>
      </c>
      <c r="D15" s="113" t="s">
        <v>194</v>
      </c>
      <c r="E15" s="88" t="s">
        <v>202</v>
      </c>
      <c r="F15" s="113" t="s">
        <v>194</v>
      </c>
      <c r="G15" s="88" t="s">
        <v>202</v>
      </c>
      <c r="H15" s="112" t="s">
        <v>206</v>
      </c>
      <c r="I15" s="88" t="s">
        <v>202</v>
      </c>
      <c r="J15" s="41"/>
      <c r="K15" s="88" t="s">
        <v>202</v>
      </c>
      <c r="L15" s="114" t="s">
        <v>203</v>
      </c>
      <c r="M15" s="41"/>
      <c r="N15" s="112" t="s">
        <v>206</v>
      </c>
      <c r="O15" s="113" t="s">
        <v>194</v>
      </c>
      <c r="P15" s="113" t="s">
        <v>194</v>
      </c>
      <c r="Q15" s="113" t="s">
        <v>194</v>
      </c>
      <c r="R15" s="116" t="s">
        <v>201</v>
      </c>
    </row>
    <row r="16" spans="1:18" ht="15">
      <c r="A16" s="57" t="s">
        <v>112</v>
      </c>
      <c r="B16" s="112" t="s">
        <v>206</v>
      </c>
      <c r="C16" s="113" t="s">
        <v>194</v>
      </c>
      <c r="D16" s="113" t="s">
        <v>194</v>
      </c>
      <c r="E16" s="88" t="s">
        <v>202</v>
      </c>
      <c r="F16" s="113" t="s">
        <v>194</v>
      </c>
      <c r="G16" s="88" t="s">
        <v>202</v>
      </c>
      <c r="H16" s="112" t="s">
        <v>206</v>
      </c>
      <c r="I16" s="88" t="s">
        <v>202</v>
      </c>
      <c r="J16" s="41"/>
      <c r="K16" s="88" t="s">
        <v>202</v>
      </c>
      <c r="L16" s="114" t="s">
        <v>203</v>
      </c>
      <c r="M16" s="41"/>
      <c r="N16" s="112" t="s">
        <v>206</v>
      </c>
      <c r="O16" s="113" t="s">
        <v>194</v>
      </c>
      <c r="P16" s="113" t="s">
        <v>194</v>
      </c>
      <c r="Q16" s="113" t="s">
        <v>194</v>
      </c>
      <c r="R16" s="116" t="s">
        <v>201</v>
      </c>
    </row>
    <row r="17" spans="1:18" ht="15">
      <c r="A17" s="57" t="s">
        <v>1</v>
      </c>
      <c r="B17" s="112" t="s">
        <v>206</v>
      </c>
      <c r="C17" s="113" t="s">
        <v>194</v>
      </c>
      <c r="D17" s="113" t="s">
        <v>194</v>
      </c>
      <c r="E17" s="88" t="s">
        <v>202</v>
      </c>
      <c r="F17" s="113" t="s">
        <v>194</v>
      </c>
      <c r="G17" s="88" t="s">
        <v>202</v>
      </c>
      <c r="H17" s="112" t="s">
        <v>206</v>
      </c>
      <c r="I17" s="88" t="s">
        <v>202</v>
      </c>
      <c r="J17" s="41"/>
      <c r="K17" s="88" t="s">
        <v>202</v>
      </c>
      <c r="L17" s="112" t="s">
        <v>206</v>
      </c>
      <c r="M17" s="41"/>
      <c r="N17" s="116" t="s">
        <v>201</v>
      </c>
      <c r="O17" s="113" t="s">
        <v>194</v>
      </c>
      <c r="P17" s="113" t="s">
        <v>194</v>
      </c>
      <c r="Q17" s="113" t="s">
        <v>194</v>
      </c>
      <c r="R17" s="116" t="s">
        <v>201</v>
      </c>
    </row>
    <row r="18" spans="1:18" ht="15">
      <c r="A18" s="57" t="s">
        <v>2</v>
      </c>
      <c r="B18" s="114" t="s">
        <v>203</v>
      </c>
      <c r="C18" s="113" t="s">
        <v>194</v>
      </c>
      <c r="D18" s="113" t="s">
        <v>194</v>
      </c>
      <c r="E18" s="88" t="s">
        <v>202</v>
      </c>
      <c r="F18" s="113" t="s">
        <v>194</v>
      </c>
      <c r="G18" s="88" t="s">
        <v>202</v>
      </c>
      <c r="H18" s="114" t="s">
        <v>203</v>
      </c>
      <c r="I18" s="88" t="s">
        <v>202</v>
      </c>
      <c r="J18" s="41"/>
      <c r="K18" s="114" t="s">
        <v>203</v>
      </c>
      <c r="L18" s="112" t="s">
        <v>206</v>
      </c>
      <c r="M18" s="41"/>
      <c r="N18" s="116" t="s">
        <v>201</v>
      </c>
      <c r="O18" s="113" t="s">
        <v>194</v>
      </c>
      <c r="P18" s="113" t="s">
        <v>194</v>
      </c>
      <c r="Q18" s="116" t="s">
        <v>201</v>
      </c>
      <c r="R18" s="82" t="s">
        <v>204</v>
      </c>
    </row>
    <row r="19" spans="1:18" ht="15">
      <c r="A19" s="57" t="s">
        <v>3</v>
      </c>
      <c r="B19" s="114" t="s">
        <v>203</v>
      </c>
      <c r="C19" s="113" t="s">
        <v>194</v>
      </c>
      <c r="D19" s="113" t="s">
        <v>194</v>
      </c>
      <c r="E19" s="88" t="s">
        <v>202</v>
      </c>
      <c r="F19" s="113" t="s">
        <v>194</v>
      </c>
      <c r="G19" s="88" t="s">
        <v>202</v>
      </c>
      <c r="H19" s="114" t="s">
        <v>203</v>
      </c>
      <c r="I19" s="88" t="s">
        <v>202</v>
      </c>
      <c r="J19" s="41"/>
      <c r="K19" s="114" t="s">
        <v>203</v>
      </c>
      <c r="L19" s="112" t="s">
        <v>206</v>
      </c>
      <c r="M19" s="41"/>
      <c r="N19" s="116" t="s">
        <v>201</v>
      </c>
      <c r="O19" s="113" t="s">
        <v>194</v>
      </c>
      <c r="P19" s="113" t="s">
        <v>194</v>
      </c>
      <c r="Q19" s="116" t="s">
        <v>201</v>
      </c>
      <c r="R19" s="82" t="s">
        <v>204</v>
      </c>
    </row>
    <row r="20" spans="1:10" ht="15">
      <c r="A20" s="30"/>
      <c r="J20" s="41"/>
    </row>
    <row r="21" spans="2:18" ht="15">
      <c r="B21" s="31" t="s">
        <v>113</v>
      </c>
      <c r="J21" s="41"/>
      <c r="R21" s="31"/>
    </row>
    <row r="22" spans="1:20" ht="15">
      <c r="A22" s="65"/>
      <c r="B22" s="85">
        <v>39458</v>
      </c>
      <c r="C22" s="85">
        <v>39465</v>
      </c>
      <c r="D22" s="85">
        <v>39472</v>
      </c>
      <c r="E22" s="85">
        <v>39479</v>
      </c>
      <c r="F22" s="85">
        <v>39486</v>
      </c>
      <c r="G22" s="85">
        <v>39493</v>
      </c>
      <c r="H22" s="85">
        <v>39500</v>
      </c>
      <c r="I22" s="111">
        <v>39507</v>
      </c>
      <c r="J22" s="86">
        <v>39514</v>
      </c>
      <c r="K22" s="85">
        <v>39521</v>
      </c>
      <c r="L22" s="86">
        <v>39528</v>
      </c>
      <c r="M22" s="85">
        <v>39535</v>
      </c>
      <c r="N22" s="85">
        <v>39542</v>
      </c>
      <c r="O22" s="85">
        <v>39549</v>
      </c>
      <c r="P22" s="85">
        <v>39556</v>
      </c>
      <c r="Q22" s="85">
        <v>39563</v>
      </c>
      <c r="R22" s="85">
        <v>39570</v>
      </c>
      <c r="S22" s="85">
        <v>39577</v>
      </c>
      <c r="T22" s="85">
        <v>39584</v>
      </c>
    </row>
    <row r="23" spans="1:18" ht="15">
      <c r="A23" s="57" t="s">
        <v>0</v>
      </c>
      <c r="B23" s="116" t="s">
        <v>201</v>
      </c>
      <c r="C23" s="115" t="s">
        <v>205</v>
      </c>
      <c r="D23" s="112" t="s">
        <v>206</v>
      </c>
      <c r="E23" s="115" t="s">
        <v>205</v>
      </c>
      <c r="F23" s="112" t="s">
        <v>206</v>
      </c>
      <c r="G23" s="115" t="s">
        <v>205</v>
      </c>
      <c r="H23" s="115" t="s">
        <v>205</v>
      </c>
      <c r="I23" s="50"/>
      <c r="J23" s="41"/>
      <c r="K23" s="116" t="s">
        <v>201</v>
      </c>
      <c r="L23" s="41"/>
      <c r="M23" s="115" t="s">
        <v>205</v>
      </c>
      <c r="N23" s="115" t="s">
        <v>205</v>
      </c>
      <c r="O23" s="82" t="s">
        <v>204</v>
      </c>
      <c r="P23" s="115" t="s">
        <v>205</v>
      </c>
      <c r="Q23" s="115" t="s">
        <v>205</v>
      </c>
      <c r="R23" s="113" t="s">
        <v>194</v>
      </c>
    </row>
    <row r="24" spans="1:18" ht="15">
      <c r="A24" s="57" t="s">
        <v>112</v>
      </c>
      <c r="B24" s="116" t="s">
        <v>201</v>
      </c>
      <c r="C24" s="115" t="s">
        <v>205</v>
      </c>
      <c r="D24" s="112" t="s">
        <v>206</v>
      </c>
      <c r="E24" s="112" t="s">
        <v>206</v>
      </c>
      <c r="F24" s="112" t="s">
        <v>206</v>
      </c>
      <c r="G24" s="115" t="s">
        <v>205</v>
      </c>
      <c r="H24" s="115" t="s">
        <v>205</v>
      </c>
      <c r="I24" s="50"/>
      <c r="J24" s="41"/>
      <c r="K24" s="116" t="s">
        <v>201</v>
      </c>
      <c r="L24" s="41"/>
      <c r="M24" s="115" t="s">
        <v>205</v>
      </c>
      <c r="N24" s="115" t="s">
        <v>205</v>
      </c>
      <c r="O24" s="82" t="s">
        <v>204</v>
      </c>
      <c r="P24" s="115" t="s">
        <v>205</v>
      </c>
      <c r="Q24" s="115" t="s">
        <v>205</v>
      </c>
      <c r="R24" s="113" t="s">
        <v>194</v>
      </c>
    </row>
    <row r="25" spans="1:18" ht="15">
      <c r="A25" s="57" t="s">
        <v>1</v>
      </c>
      <c r="B25" s="116" t="s">
        <v>201</v>
      </c>
      <c r="C25" s="113" t="s">
        <v>194</v>
      </c>
      <c r="D25" s="115" t="s">
        <v>205</v>
      </c>
      <c r="E25" s="112" t="s">
        <v>206</v>
      </c>
      <c r="F25" s="116" t="s">
        <v>201</v>
      </c>
      <c r="G25" s="113" t="s">
        <v>194</v>
      </c>
      <c r="H25" s="112" t="s">
        <v>206</v>
      </c>
      <c r="I25" s="50"/>
      <c r="J25" s="41"/>
      <c r="K25" s="113" t="s">
        <v>194</v>
      </c>
      <c r="L25" s="41"/>
      <c r="M25" s="115" t="s">
        <v>205</v>
      </c>
      <c r="N25" s="113" t="s">
        <v>194</v>
      </c>
      <c r="O25" s="114" t="s">
        <v>203</v>
      </c>
      <c r="P25" s="113" t="s">
        <v>194</v>
      </c>
      <c r="Q25" s="113" t="s">
        <v>194</v>
      </c>
      <c r="R25" s="113" t="s">
        <v>194</v>
      </c>
    </row>
    <row r="26" spans="1:18" ht="15">
      <c r="A26" s="57" t="s">
        <v>2</v>
      </c>
      <c r="B26" s="116" t="s">
        <v>201</v>
      </c>
      <c r="C26" s="113" t="s">
        <v>194</v>
      </c>
      <c r="D26" s="115" t="s">
        <v>205</v>
      </c>
      <c r="E26" s="112" t="s">
        <v>206</v>
      </c>
      <c r="F26" s="116" t="s">
        <v>201</v>
      </c>
      <c r="G26" s="113" t="s">
        <v>194</v>
      </c>
      <c r="H26" s="112" t="s">
        <v>206</v>
      </c>
      <c r="I26" s="50"/>
      <c r="J26" s="41"/>
      <c r="K26" s="113" t="s">
        <v>194</v>
      </c>
      <c r="L26" s="41"/>
      <c r="M26" s="112" t="s">
        <v>206</v>
      </c>
      <c r="N26" s="113" t="s">
        <v>194</v>
      </c>
      <c r="O26" s="114" t="s">
        <v>203</v>
      </c>
      <c r="P26" s="113" t="s">
        <v>194</v>
      </c>
      <c r="Q26" s="113" t="s">
        <v>194</v>
      </c>
      <c r="R26" s="113" t="s">
        <v>194</v>
      </c>
    </row>
    <row r="27" spans="1:18" ht="15">
      <c r="A27" s="57" t="s">
        <v>3</v>
      </c>
      <c r="B27" s="116" t="s">
        <v>201</v>
      </c>
      <c r="C27" s="113" t="s">
        <v>194</v>
      </c>
      <c r="D27" s="115" t="s">
        <v>205</v>
      </c>
      <c r="E27" s="112" t="s">
        <v>206</v>
      </c>
      <c r="F27" s="116" t="s">
        <v>201</v>
      </c>
      <c r="G27" s="113" t="s">
        <v>194</v>
      </c>
      <c r="H27" s="112" t="s">
        <v>206</v>
      </c>
      <c r="I27" s="50"/>
      <c r="J27" s="41"/>
      <c r="K27" s="113" t="s">
        <v>194</v>
      </c>
      <c r="L27" s="41"/>
      <c r="M27" s="112" t="s">
        <v>206</v>
      </c>
      <c r="N27" s="113" t="s">
        <v>194</v>
      </c>
      <c r="O27" s="114" t="s">
        <v>203</v>
      </c>
      <c r="P27" s="113" t="s">
        <v>194</v>
      </c>
      <c r="Q27" s="113" t="s">
        <v>194</v>
      </c>
      <c r="R27" s="113" t="s">
        <v>194</v>
      </c>
    </row>
    <row r="28" spans="9:18" ht="15">
      <c r="I28" s="50"/>
      <c r="J28" s="41"/>
      <c r="L28" s="41"/>
      <c r="R28" s="31"/>
    </row>
    <row r="29" spans="2:18" ht="15">
      <c r="B29" s="31" t="s">
        <v>114</v>
      </c>
      <c r="I29" s="50"/>
      <c r="J29" s="41"/>
      <c r="L29" s="41"/>
      <c r="R29" s="31"/>
    </row>
    <row r="30" spans="1:20" ht="15">
      <c r="A30" s="65"/>
      <c r="B30" s="85">
        <v>39459</v>
      </c>
      <c r="C30" s="85">
        <v>39466</v>
      </c>
      <c r="D30" s="85">
        <v>39473</v>
      </c>
      <c r="E30" s="85">
        <v>39480</v>
      </c>
      <c r="F30" s="85">
        <v>39487</v>
      </c>
      <c r="G30" s="85">
        <v>39494</v>
      </c>
      <c r="H30" s="85">
        <v>39501</v>
      </c>
      <c r="I30" s="111">
        <v>39508</v>
      </c>
      <c r="J30" s="86">
        <v>39515</v>
      </c>
      <c r="K30" s="85">
        <v>39522</v>
      </c>
      <c r="L30" s="86">
        <v>39529</v>
      </c>
      <c r="M30" s="85">
        <v>39536</v>
      </c>
      <c r="N30" s="85">
        <v>39543</v>
      </c>
      <c r="O30" s="85">
        <v>39550</v>
      </c>
      <c r="P30" s="85">
        <v>39557</v>
      </c>
      <c r="Q30" s="85">
        <v>39564</v>
      </c>
      <c r="R30" s="85">
        <v>39571</v>
      </c>
      <c r="S30" s="85">
        <v>39578</v>
      </c>
      <c r="T30" s="85">
        <v>39585</v>
      </c>
    </row>
    <row r="31" spans="1:18" ht="15">
      <c r="A31" s="71" t="s">
        <v>4</v>
      </c>
      <c r="B31" s="113" t="s">
        <v>194</v>
      </c>
      <c r="C31" s="114" t="s">
        <v>203</v>
      </c>
      <c r="D31" s="113" t="s">
        <v>194</v>
      </c>
      <c r="E31" s="113" t="s">
        <v>194</v>
      </c>
      <c r="F31" s="115" t="s">
        <v>205</v>
      </c>
      <c r="G31" s="113" t="s">
        <v>194</v>
      </c>
      <c r="H31" s="113" t="s">
        <v>194</v>
      </c>
      <c r="I31" s="50"/>
      <c r="J31" s="41"/>
      <c r="K31" s="114" t="s">
        <v>203</v>
      </c>
      <c r="L31" s="41"/>
      <c r="M31" s="116" t="s">
        <v>201</v>
      </c>
      <c r="N31" s="113" t="s">
        <v>194</v>
      </c>
      <c r="O31" s="116" t="s">
        <v>201</v>
      </c>
      <c r="P31" s="113" t="s">
        <v>194</v>
      </c>
      <c r="Q31" s="116" t="s">
        <v>201</v>
      </c>
      <c r="R31" s="82" t="s">
        <v>204</v>
      </c>
    </row>
    <row r="32" spans="1:18" ht="15">
      <c r="A32" s="71" t="s">
        <v>5</v>
      </c>
      <c r="B32" s="113" t="s">
        <v>194</v>
      </c>
      <c r="C32" s="114" t="s">
        <v>203</v>
      </c>
      <c r="D32" s="113" t="s">
        <v>194</v>
      </c>
      <c r="E32" s="113" t="s">
        <v>194</v>
      </c>
      <c r="F32" s="115" t="s">
        <v>205</v>
      </c>
      <c r="G32" s="113" t="s">
        <v>194</v>
      </c>
      <c r="H32" s="113" t="s">
        <v>194</v>
      </c>
      <c r="I32" s="50"/>
      <c r="J32" s="41"/>
      <c r="K32" s="114" t="s">
        <v>203</v>
      </c>
      <c r="L32" s="41"/>
      <c r="M32" s="116" t="s">
        <v>201</v>
      </c>
      <c r="N32" s="113" t="s">
        <v>194</v>
      </c>
      <c r="O32" s="116" t="s">
        <v>201</v>
      </c>
      <c r="P32" s="113" t="s">
        <v>194</v>
      </c>
      <c r="Q32" s="116" t="s">
        <v>201</v>
      </c>
      <c r="R32" s="82" t="s">
        <v>204</v>
      </c>
    </row>
    <row r="33" spans="1:18" ht="15">
      <c r="A33" s="71" t="s">
        <v>6</v>
      </c>
      <c r="B33" s="113" t="s">
        <v>194</v>
      </c>
      <c r="C33" s="112" t="s">
        <v>206</v>
      </c>
      <c r="D33" s="113" t="s">
        <v>194</v>
      </c>
      <c r="E33" s="113" t="s">
        <v>194</v>
      </c>
      <c r="F33" s="115" t="s">
        <v>205</v>
      </c>
      <c r="G33" s="113" t="s">
        <v>194</v>
      </c>
      <c r="H33" s="113" t="s">
        <v>194</v>
      </c>
      <c r="I33" s="50"/>
      <c r="J33" s="41"/>
      <c r="K33" s="112" t="s">
        <v>206</v>
      </c>
      <c r="L33" s="41"/>
      <c r="M33" s="116" t="s">
        <v>201</v>
      </c>
      <c r="N33" s="113" t="s">
        <v>194</v>
      </c>
      <c r="O33" s="116" t="s">
        <v>201</v>
      </c>
      <c r="P33" s="113" t="s">
        <v>194</v>
      </c>
      <c r="Q33" s="116" t="s">
        <v>201</v>
      </c>
      <c r="R33" s="82" t="s">
        <v>204</v>
      </c>
    </row>
    <row r="34" spans="1:18" ht="15">
      <c r="A34" s="71" t="s">
        <v>7</v>
      </c>
      <c r="B34" s="113" t="s">
        <v>194</v>
      </c>
      <c r="C34" s="112" t="s">
        <v>206</v>
      </c>
      <c r="D34" s="113" t="s">
        <v>194</v>
      </c>
      <c r="E34" s="113" t="s">
        <v>194</v>
      </c>
      <c r="F34" s="115" t="s">
        <v>205</v>
      </c>
      <c r="G34" s="113" t="s">
        <v>194</v>
      </c>
      <c r="H34" s="113" t="s">
        <v>194</v>
      </c>
      <c r="I34" s="50"/>
      <c r="J34" s="41"/>
      <c r="K34" s="112" t="s">
        <v>206</v>
      </c>
      <c r="L34" s="41"/>
      <c r="M34" s="116" t="s">
        <v>201</v>
      </c>
      <c r="N34" s="113" t="s">
        <v>194</v>
      </c>
      <c r="O34" s="116" t="s">
        <v>201</v>
      </c>
      <c r="P34" s="113" t="s">
        <v>194</v>
      </c>
      <c r="Q34" s="116" t="s">
        <v>201</v>
      </c>
      <c r="R34" s="82" t="s">
        <v>204</v>
      </c>
    </row>
    <row r="35" spans="1:12" ht="15">
      <c r="A35" s="72" t="s">
        <v>115</v>
      </c>
      <c r="I35" s="50"/>
      <c r="J35" s="41"/>
      <c r="L35" s="41"/>
    </row>
    <row r="36" spans="1:18" ht="15">
      <c r="A36" s="71" t="s">
        <v>9</v>
      </c>
      <c r="B36" s="113" t="s">
        <v>194</v>
      </c>
      <c r="C36" s="112" t="s">
        <v>206</v>
      </c>
      <c r="D36" s="116" t="s">
        <v>201</v>
      </c>
      <c r="E36" s="114" t="s">
        <v>203</v>
      </c>
      <c r="F36" s="115" t="s">
        <v>205</v>
      </c>
      <c r="G36" s="114" t="s">
        <v>203</v>
      </c>
      <c r="H36" s="116" t="s">
        <v>201</v>
      </c>
      <c r="I36" s="50"/>
      <c r="J36" s="41"/>
      <c r="K36" s="112" t="s">
        <v>206</v>
      </c>
      <c r="L36" s="41"/>
      <c r="M36" s="114" t="s">
        <v>203</v>
      </c>
      <c r="N36" s="116" t="s">
        <v>201</v>
      </c>
      <c r="O36" s="113" t="s">
        <v>194</v>
      </c>
      <c r="P36" s="114" t="s">
        <v>203</v>
      </c>
      <c r="Q36" s="114" t="s">
        <v>203</v>
      </c>
      <c r="R36" s="114" t="s">
        <v>203</v>
      </c>
    </row>
    <row r="37" spans="1:18" ht="15">
      <c r="A37" s="71" t="s">
        <v>10</v>
      </c>
      <c r="B37" s="113" t="s">
        <v>194</v>
      </c>
      <c r="C37" s="115" t="s">
        <v>205</v>
      </c>
      <c r="D37" s="116" t="s">
        <v>201</v>
      </c>
      <c r="E37" s="114" t="s">
        <v>203</v>
      </c>
      <c r="F37" s="116" t="s">
        <v>201</v>
      </c>
      <c r="G37" s="114" t="s">
        <v>203</v>
      </c>
      <c r="H37" s="116" t="s">
        <v>201</v>
      </c>
      <c r="I37" s="50"/>
      <c r="J37" s="41"/>
      <c r="K37" s="113" t="s">
        <v>194</v>
      </c>
      <c r="L37" s="41"/>
      <c r="M37" s="114" t="s">
        <v>203</v>
      </c>
      <c r="N37" s="116" t="s">
        <v>201</v>
      </c>
      <c r="O37" s="113" t="s">
        <v>194</v>
      </c>
      <c r="P37" s="114" t="s">
        <v>203</v>
      </c>
      <c r="Q37" s="114" t="s">
        <v>203</v>
      </c>
      <c r="R37" s="114" t="s">
        <v>203</v>
      </c>
    </row>
    <row r="38" spans="1:17" ht="15">
      <c r="A38" s="71" t="s">
        <v>11</v>
      </c>
      <c r="B38" s="112" t="s">
        <v>206</v>
      </c>
      <c r="C38" s="115" t="s">
        <v>205</v>
      </c>
      <c r="D38" s="116" t="s">
        <v>201</v>
      </c>
      <c r="E38" s="112" t="s">
        <v>206</v>
      </c>
      <c r="F38" s="116" t="s">
        <v>201</v>
      </c>
      <c r="G38" s="112" t="s">
        <v>206</v>
      </c>
      <c r="H38" s="116" t="s">
        <v>201</v>
      </c>
      <c r="I38" s="50"/>
      <c r="J38" s="41"/>
      <c r="K38" s="113" t="s">
        <v>194</v>
      </c>
      <c r="L38" s="41"/>
      <c r="M38" s="82" t="s">
        <v>204</v>
      </c>
      <c r="N38" s="116" t="s">
        <v>201</v>
      </c>
      <c r="O38" s="113" t="s">
        <v>194</v>
      </c>
      <c r="P38" s="82" t="s">
        <v>204</v>
      </c>
      <c r="Q38" s="82" t="s">
        <v>204</v>
      </c>
    </row>
    <row r="39" spans="1:17" ht="15">
      <c r="A39" s="71" t="s">
        <v>12</v>
      </c>
      <c r="B39" s="112" t="s">
        <v>206</v>
      </c>
      <c r="C39" s="115" t="s">
        <v>205</v>
      </c>
      <c r="D39" s="116" t="s">
        <v>201</v>
      </c>
      <c r="E39" s="112" t="s">
        <v>206</v>
      </c>
      <c r="F39" s="116" t="s">
        <v>201</v>
      </c>
      <c r="G39" s="112" t="s">
        <v>206</v>
      </c>
      <c r="H39" s="116" t="s">
        <v>201</v>
      </c>
      <c r="I39" s="50"/>
      <c r="J39" s="41"/>
      <c r="K39" s="113" t="s">
        <v>194</v>
      </c>
      <c r="L39" s="41"/>
      <c r="M39" s="82" t="s">
        <v>204</v>
      </c>
      <c r="N39" s="116" t="s">
        <v>201</v>
      </c>
      <c r="O39" s="113" t="s">
        <v>194</v>
      </c>
      <c r="P39" s="82" t="s">
        <v>204</v>
      </c>
      <c r="Q39" s="82" t="s">
        <v>204</v>
      </c>
    </row>
  </sheetData>
  <sheetProtection/>
  <mergeCells count="2">
    <mergeCell ref="B1:F1"/>
    <mergeCell ref="B10:F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A1">
      <selection activeCell="F4" sqref="F4"/>
    </sheetView>
  </sheetViews>
  <sheetFormatPr defaultColWidth="8.88671875" defaultRowHeight="15"/>
  <cols>
    <col min="2" max="17" width="7.3359375" style="0" customWidth="1"/>
  </cols>
  <sheetData>
    <row r="1" spans="2:8" ht="15">
      <c r="B1" s="245" t="s">
        <v>228</v>
      </c>
      <c r="C1" s="238"/>
      <c r="D1" s="238"/>
      <c r="E1" s="238"/>
      <c r="G1" s="102" t="s">
        <v>103</v>
      </c>
      <c r="H1" s="127" t="s">
        <v>104</v>
      </c>
    </row>
    <row r="2" spans="1:11" ht="15">
      <c r="A2" s="31" t="s">
        <v>210</v>
      </c>
      <c r="B2" s="129" t="s">
        <v>211</v>
      </c>
      <c r="C2" s="129"/>
      <c r="D2" s="129"/>
      <c r="F2" s="176" t="s">
        <v>212</v>
      </c>
      <c r="G2" s="130">
        <v>2</v>
      </c>
      <c r="H2" s="130">
        <v>18</v>
      </c>
      <c r="I2" s="124" t="s">
        <v>56</v>
      </c>
      <c r="J2" s="82"/>
      <c r="K2" s="82" t="s">
        <v>249</v>
      </c>
    </row>
    <row r="3" spans="1:12" ht="15">
      <c r="A3" s="30" t="s">
        <v>229</v>
      </c>
      <c r="B3" s="31" t="s">
        <v>230</v>
      </c>
      <c r="D3" s="129"/>
      <c r="F3" s="177" t="s">
        <v>243</v>
      </c>
      <c r="G3" s="34" t="s">
        <v>42</v>
      </c>
      <c r="H3" s="130">
        <v>22</v>
      </c>
      <c r="I3" s="124" t="s">
        <v>56</v>
      </c>
      <c r="K3" t="s">
        <v>250</v>
      </c>
      <c r="L3" t="s">
        <v>276</v>
      </c>
    </row>
    <row r="4" spans="1:11" ht="15">
      <c r="A4" s="31" t="s">
        <v>213</v>
      </c>
      <c r="B4" s="129" t="s">
        <v>214</v>
      </c>
      <c r="C4" s="129"/>
      <c r="D4" s="129"/>
      <c r="F4" s="182" t="s">
        <v>215</v>
      </c>
      <c r="G4" s="130">
        <v>3</v>
      </c>
      <c r="H4" s="130">
        <v>27</v>
      </c>
      <c r="I4" s="124"/>
      <c r="J4" s="82"/>
      <c r="K4" s="82" t="s">
        <v>279</v>
      </c>
    </row>
    <row r="5" spans="1:11" ht="15">
      <c r="A5" s="30" t="s">
        <v>235</v>
      </c>
      <c r="B5" s="31" t="s">
        <v>236</v>
      </c>
      <c r="D5" s="129"/>
      <c r="F5" s="179" t="s">
        <v>246</v>
      </c>
      <c r="G5" s="34">
        <v>3</v>
      </c>
      <c r="H5" s="130">
        <v>27</v>
      </c>
      <c r="I5" s="124" t="s">
        <v>278</v>
      </c>
      <c r="J5" s="82"/>
      <c r="K5" s="82" t="s">
        <v>281</v>
      </c>
    </row>
    <row r="6" spans="1:12" ht="15">
      <c r="A6" s="31" t="s">
        <v>219</v>
      </c>
      <c r="B6" s="129" t="s">
        <v>220</v>
      </c>
      <c r="C6" s="129"/>
      <c r="D6" s="129"/>
      <c r="F6" s="180" t="s">
        <v>221</v>
      </c>
      <c r="G6" s="130">
        <v>5</v>
      </c>
      <c r="H6" s="130">
        <v>45</v>
      </c>
      <c r="I6" s="125"/>
      <c r="J6" s="98"/>
      <c r="K6" s="98" t="s">
        <v>280</v>
      </c>
      <c r="L6" s="101"/>
    </row>
    <row r="7" spans="1:11" ht="15">
      <c r="A7" s="31" t="s">
        <v>216</v>
      </c>
      <c r="B7" s="129" t="s">
        <v>217</v>
      </c>
      <c r="C7" s="129"/>
      <c r="D7" s="129"/>
      <c r="F7" s="185" t="s">
        <v>218</v>
      </c>
      <c r="G7" s="130">
        <v>5</v>
      </c>
      <c r="H7" s="130">
        <v>45</v>
      </c>
      <c r="I7" s="124"/>
      <c r="J7" s="82"/>
      <c r="K7" s="82" t="s">
        <v>106</v>
      </c>
    </row>
    <row r="8" spans="1:12" ht="15">
      <c r="A8" s="31" t="s">
        <v>224</v>
      </c>
      <c r="B8" s="129" t="s">
        <v>225</v>
      </c>
      <c r="C8" s="129"/>
      <c r="D8" s="129"/>
      <c r="F8" s="178" t="s">
        <v>227</v>
      </c>
      <c r="G8" s="130">
        <v>6</v>
      </c>
      <c r="H8" s="130">
        <v>54</v>
      </c>
      <c r="J8" s="82"/>
      <c r="K8" s="82" t="s">
        <v>279</v>
      </c>
      <c r="L8" s="124"/>
    </row>
    <row r="9" spans="1:11" ht="15">
      <c r="A9" s="83"/>
      <c r="B9" s="83"/>
      <c r="C9" s="83"/>
      <c r="D9" s="83"/>
      <c r="F9" s="83" t="s">
        <v>101</v>
      </c>
      <c r="G9" s="131">
        <f>SUM(G2:G8)</f>
        <v>24</v>
      </c>
      <c r="H9" s="131">
        <f>SUM(H2:H8)</f>
        <v>238</v>
      </c>
      <c r="I9" s="83"/>
      <c r="J9" s="83"/>
      <c r="K9" s="83"/>
    </row>
    <row r="10" ht="10.5" customHeight="1">
      <c r="B10" s="81"/>
    </row>
    <row r="11" spans="1:6" ht="10.5" customHeight="1">
      <c r="A11" s="31"/>
      <c r="B11" s="242"/>
      <c r="C11" s="242"/>
      <c r="D11" s="242"/>
      <c r="E11" s="242"/>
      <c r="F11" s="242"/>
    </row>
    <row r="12" spans="1:9" ht="10.5" customHeight="1">
      <c r="A12" s="32"/>
      <c r="B12" s="32"/>
      <c r="H12" s="32"/>
      <c r="I12" s="32"/>
    </row>
    <row r="13" spans="1:18" ht="15">
      <c r="A13" s="165" t="s">
        <v>13</v>
      </c>
      <c r="C13" s="166">
        <v>39692</v>
      </c>
      <c r="D13" s="166">
        <v>39699</v>
      </c>
      <c r="E13" s="166">
        <v>39706</v>
      </c>
      <c r="F13" s="166">
        <v>39713</v>
      </c>
      <c r="G13" s="166">
        <v>39720</v>
      </c>
      <c r="H13" s="166">
        <v>39727</v>
      </c>
      <c r="I13" s="167">
        <v>39734</v>
      </c>
      <c r="J13" s="166">
        <v>39741</v>
      </c>
      <c r="K13" s="166">
        <v>39748</v>
      </c>
      <c r="L13" s="166">
        <v>39755</v>
      </c>
      <c r="M13" s="166">
        <v>39762</v>
      </c>
      <c r="N13" s="166">
        <v>39769</v>
      </c>
      <c r="O13" s="166">
        <v>39776</v>
      </c>
      <c r="P13" s="166">
        <v>39783</v>
      </c>
      <c r="Q13" s="166">
        <v>39790</v>
      </c>
      <c r="R13" s="166">
        <v>39797</v>
      </c>
    </row>
    <row r="14" spans="1:20" ht="15">
      <c r="A14" s="165" t="s">
        <v>0</v>
      </c>
      <c r="C14" s="169"/>
      <c r="D14" s="179" t="s">
        <v>246</v>
      </c>
      <c r="E14" s="179" t="s">
        <v>246</v>
      </c>
      <c r="F14" s="182" t="s">
        <v>215</v>
      </c>
      <c r="G14" s="180" t="s">
        <v>221</v>
      </c>
      <c r="H14" s="185" t="s">
        <v>218</v>
      </c>
      <c r="I14" s="170"/>
      <c r="J14" s="185" t="s">
        <v>218</v>
      </c>
      <c r="K14" s="185" t="s">
        <v>218</v>
      </c>
      <c r="L14" s="185" t="s">
        <v>218</v>
      </c>
      <c r="M14" s="185" t="s">
        <v>218</v>
      </c>
      <c r="N14" s="185" t="s">
        <v>218</v>
      </c>
      <c r="O14" s="178" t="s">
        <v>227</v>
      </c>
      <c r="P14" s="178" t="s">
        <v>227</v>
      </c>
      <c r="Q14" s="178" t="s">
        <v>227</v>
      </c>
      <c r="R14" s="178" t="s">
        <v>227</v>
      </c>
      <c r="S14" s="126"/>
      <c r="T14" s="126"/>
    </row>
    <row r="15" spans="1:20" ht="15">
      <c r="A15" s="165" t="s">
        <v>112</v>
      </c>
      <c r="C15" s="171"/>
      <c r="D15" s="179" t="s">
        <v>246</v>
      </c>
      <c r="E15" s="179" t="s">
        <v>246</v>
      </c>
      <c r="F15" s="182" t="s">
        <v>215</v>
      </c>
      <c r="G15" s="180" t="s">
        <v>221</v>
      </c>
      <c r="H15" s="185" t="s">
        <v>218</v>
      </c>
      <c r="I15" s="172"/>
      <c r="J15" s="185" t="s">
        <v>218</v>
      </c>
      <c r="K15" s="185" t="s">
        <v>218</v>
      </c>
      <c r="L15" s="185" t="s">
        <v>218</v>
      </c>
      <c r="M15" s="185" t="s">
        <v>218</v>
      </c>
      <c r="N15" s="185" t="s">
        <v>218</v>
      </c>
      <c r="O15" s="178" t="s">
        <v>227</v>
      </c>
      <c r="P15" s="178" t="s">
        <v>227</v>
      </c>
      <c r="Q15" s="178" t="s">
        <v>227</v>
      </c>
      <c r="R15" s="178" t="s">
        <v>227</v>
      </c>
      <c r="S15" s="79"/>
      <c r="T15" s="79"/>
    </row>
    <row r="16" spans="1:20" ht="15">
      <c r="A16" s="165" t="s">
        <v>1</v>
      </c>
      <c r="C16" s="171"/>
      <c r="D16" s="179" t="s">
        <v>246</v>
      </c>
      <c r="E16" s="179" t="s">
        <v>246</v>
      </c>
      <c r="F16" s="182" t="s">
        <v>215</v>
      </c>
      <c r="G16" s="180" t="s">
        <v>221</v>
      </c>
      <c r="H16" s="185" t="s">
        <v>218</v>
      </c>
      <c r="I16" s="172"/>
      <c r="J16" s="185" t="s">
        <v>218</v>
      </c>
      <c r="K16" s="185" t="s">
        <v>218</v>
      </c>
      <c r="L16" s="185" t="s">
        <v>218</v>
      </c>
      <c r="M16" s="185" t="s">
        <v>218</v>
      </c>
      <c r="N16" s="185" t="s">
        <v>218</v>
      </c>
      <c r="O16" s="178" t="s">
        <v>227</v>
      </c>
      <c r="P16" s="178" t="s">
        <v>227</v>
      </c>
      <c r="Q16" s="178" t="s">
        <v>227</v>
      </c>
      <c r="R16" s="178" t="s">
        <v>227</v>
      </c>
      <c r="S16" s="79"/>
      <c r="T16" s="79"/>
    </row>
    <row r="17" spans="1:20" ht="15">
      <c r="A17" s="165" t="s">
        <v>2</v>
      </c>
      <c r="C17" s="171"/>
      <c r="D17" s="179" t="s">
        <v>246</v>
      </c>
      <c r="E17" s="179" t="s">
        <v>246</v>
      </c>
      <c r="F17" s="182" t="s">
        <v>215</v>
      </c>
      <c r="G17" s="180" t="s">
        <v>221</v>
      </c>
      <c r="H17" s="185" t="s">
        <v>218</v>
      </c>
      <c r="I17" s="172"/>
      <c r="J17" s="185" t="s">
        <v>218</v>
      </c>
      <c r="K17" s="185" t="s">
        <v>218</v>
      </c>
      <c r="L17" s="185" t="s">
        <v>218</v>
      </c>
      <c r="M17" s="185" t="s">
        <v>218</v>
      </c>
      <c r="N17" s="185" t="s">
        <v>218</v>
      </c>
      <c r="O17" s="178" t="s">
        <v>227</v>
      </c>
      <c r="P17" s="178" t="s">
        <v>227</v>
      </c>
      <c r="Q17" s="178" t="s">
        <v>227</v>
      </c>
      <c r="R17" s="178" t="s">
        <v>227</v>
      </c>
      <c r="S17" s="79"/>
      <c r="T17" s="79"/>
    </row>
    <row r="18" spans="1:20" ht="15">
      <c r="A18" s="165" t="s">
        <v>3</v>
      </c>
      <c r="C18" s="171"/>
      <c r="D18" s="179" t="s">
        <v>246</v>
      </c>
      <c r="E18" s="179" t="s">
        <v>246</v>
      </c>
      <c r="F18" s="182" t="s">
        <v>215</v>
      </c>
      <c r="G18" s="185" t="s">
        <v>218</v>
      </c>
      <c r="H18" s="185" t="s">
        <v>218</v>
      </c>
      <c r="I18" s="172"/>
      <c r="J18" s="185" t="s">
        <v>218</v>
      </c>
      <c r="K18" s="185" t="s">
        <v>218</v>
      </c>
      <c r="L18" s="185" t="s">
        <v>218</v>
      </c>
      <c r="M18" s="185" t="s">
        <v>218</v>
      </c>
      <c r="N18" s="185" t="s">
        <v>218</v>
      </c>
      <c r="O18" s="178" t="s">
        <v>227</v>
      </c>
      <c r="P18" s="178" t="s">
        <v>227</v>
      </c>
      <c r="Q18" s="178" t="s">
        <v>227</v>
      </c>
      <c r="R18" s="178" t="s">
        <v>227</v>
      </c>
      <c r="S18" s="79"/>
      <c r="T18" s="79"/>
    </row>
    <row r="19" spans="1:20" ht="15">
      <c r="A19" s="30"/>
      <c r="C19" s="124"/>
      <c r="D19" s="124"/>
      <c r="E19" s="124"/>
      <c r="F19" s="124"/>
      <c r="G19" s="124"/>
      <c r="H19" s="124"/>
      <c r="I19" s="135"/>
      <c r="J19" s="124"/>
      <c r="K19" s="79"/>
      <c r="L19" s="124"/>
      <c r="M19" s="83"/>
      <c r="N19" s="79"/>
      <c r="O19" s="124"/>
      <c r="P19" s="124"/>
      <c r="Q19" s="124"/>
      <c r="R19" s="124"/>
      <c r="S19" s="79"/>
      <c r="T19" s="79"/>
    </row>
    <row r="20" spans="1:20" ht="15">
      <c r="A20" s="57" t="s">
        <v>14</v>
      </c>
      <c r="B20" s="173">
        <v>39689</v>
      </c>
      <c r="C20" s="173">
        <v>39696</v>
      </c>
      <c r="D20" s="173">
        <v>39703</v>
      </c>
      <c r="E20" s="173">
        <v>39710</v>
      </c>
      <c r="F20" s="173">
        <v>39717</v>
      </c>
      <c r="G20" s="173">
        <v>39724</v>
      </c>
      <c r="H20" s="173">
        <v>39731</v>
      </c>
      <c r="I20" s="167">
        <v>39738</v>
      </c>
      <c r="J20" s="173">
        <v>39745</v>
      </c>
      <c r="K20" s="167">
        <v>39752</v>
      </c>
      <c r="L20" s="173">
        <v>39759</v>
      </c>
      <c r="M20" s="173">
        <v>39766</v>
      </c>
      <c r="N20" s="173">
        <v>39773</v>
      </c>
      <c r="O20" s="173">
        <v>39780</v>
      </c>
      <c r="P20" s="167">
        <v>39787</v>
      </c>
      <c r="Q20" s="173">
        <v>39794</v>
      </c>
      <c r="R20" s="173">
        <v>39801</v>
      </c>
      <c r="S20" s="79"/>
      <c r="T20" s="79"/>
    </row>
    <row r="21" spans="1:20" ht="15">
      <c r="A21" s="57" t="s">
        <v>0</v>
      </c>
      <c r="B21" s="179" t="s">
        <v>246</v>
      </c>
      <c r="C21" s="179" t="s">
        <v>246</v>
      </c>
      <c r="D21" s="180" t="s">
        <v>221</v>
      </c>
      <c r="E21" s="180" t="s">
        <v>221</v>
      </c>
      <c r="F21" s="179" t="s">
        <v>246</v>
      </c>
      <c r="G21" s="180" t="s">
        <v>221</v>
      </c>
      <c r="H21" s="179" t="s">
        <v>246</v>
      </c>
      <c r="I21" s="170"/>
      <c r="J21" s="182" t="s">
        <v>215</v>
      </c>
      <c r="K21" s="170"/>
      <c r="L21" s="182" t="s">
        <v>215</v>
      </c>
      <c r="M21" s="185" t="s">
        <v>218</v>
      </c>
      <c r="N21" s="185" t="s">
        <v>218</v>
      </c>
      <c r="O21" s="169"/>
      <c r="P21" s="170"/>
      <c r="Q21" s="178" t="s">
        <v>227</v>
      </c>
      <c r="R21" s="169"/>
      <c r="S21" s="126"/>
      <c r="T21" s="126"/>
    </row>
    <row r="22" spans="1:20" ht="15">
      <c r="A22" s="57" t="s">
        <v>112</v>
      </c>
      <c r="B22" s="179" t="s">
        <v>246</v>
      </c>
      <c r="C22" s="179" t="s">
        <v>246</v>
      </c>
      <c r="D22" s="180" t="s">
        <v>221</v>
      </c>
      <c r="E22" s="180" t="s">
        <v>221</v>
      </c>
      <c r="F22" s="179" t="s">
        <v>246</v>
      </c>
      <c r="G22" s="180" t="s">
        <v>221</v>
      </c>
      <c r="H22" s="179" t="s">
        <v>246</v>
      </c>
      <c r="I22" s="172"/>
      <c r="J22" s="178" t="s">
        <v>227</v>
      </c>
      <c r="K22" s="168"/>
      <c r="L22" s="182" t="s">
        <v>215</v>
      </c>
      <c r="M22" s="185" t="s">
        <v>218</v>
      </c>
      <c r="N22" s="185" t="s">
        <v>218</v>
      </c>
      <c r="O22" s="171"/>
      <c r="P22" s="172"/>
      <c r="Q22" s="178" t="s">
        <v>227</v>
      </c>
      <c r="R22" s="171"/>
      <c r="S22" s="79"/>
      <c r="T22" s="79"/>
    </row>
    <row r="23" spans="1:20" ht="15">
      <c r="A23" s="57" t="s">
        <v>1</v>
      </c>
      <c r="B23" s="176" t="s">
        <v>212</v>
      </c>
      <c r="C23" s="176" t="s">
        <v>212</v>
      </c>
      <c r="D23" s="180" t="s">
        <v>221</v>
      </c>
      <c r="E23" s="176" t="s">
        <v>212</v>
      </c>
      <c r="F23" s="180" t="s">
        <v>221</v>
      </c>
      <c r="G23" s="180" t="s">
        <v>221</v>
      </c>
      <c r="H23" s="177" t="s">
        <v>243</v>
      </c>
      <c r="I23" s="172"/>
      <c r="J23" s="178" t="s">
        <v>227</v>
      </c>
      <c r="K23" s="168"/>
      <c r="L23" s="177" t="s">
        <v>243</v>
      </c>
      <c r="M23" s="185" t="s">
        <v>218</v>
      </c>
      <c r="N23" s="185" t="s">
        <v>218</v>
      </c>
      <c r="O23" s="177" t="s">
        <v>243</v>
      </c>
      <c r="P23" s="172"/>
      <c r="Q23" s="178" t="s">
        <v>227</v>
      </c>
      <c r="R23" s="177" t="s">
        <v>243</v>
      </c>
      <c r="S23" s="79"/>
      <c r="T23" s="79"/>
    </row>
    <row r="24" spans="1:20" ht="15">
      <c r="A24" s="57" t="s">
        <v>2</v>
      </c>
      <c r="B24" s="176" t="s">
        <v>212</v>
      </c>
      <c r="C24" s="65"/>
      <c r="D24" s="180" t="s">
        <v>221</v>
      </c>
      <c r="E24" s="176" t="s">
        <v>212</v>
      </c>
      <c r="F24" s="180" t="s">
        <v>221</v>
      </c>
      <c r="G24" s="180" t="s">
        <v>221</v>
      </c>
      <c r="H24" s="177" t="s">
        <v>243</v>
      </c>
      <c r="I24" s="172"/>
      <c r="J24" s="178" t="s">
        <v>227</v>
      </c>
      <c r="K24" s="168"/>
      <c r="L24" s="177" t="s">
        <v>243</v>
      </c>
      <c r="M24" s="185" t="s">
        <v>218</v>
      </c>
      <c r="N24" s="185" t="s">
        <v>218</v>
      </c>
      <c r="O24" s="177" t="s">
        <v>243</v>
      </c>
      <c r="P24" s="172"/>
      <c r="Q24" s="178" t="s">
        <v>227</v>
      </c>
      <c r="R24" s="177" t="s">
        <v>243</v>
      </c>
      <c r="S24" s="79"/>
      <c r="T24" s="79"/>
    </row>
    <row r="25" spans="1:20" ht="15">
      <c r="A25" s="57" t="s">
        <v>3</v>
      </c>
      <c r="B25" s="176" t="s">
        <v>212</v>
      </c>
      <c r="C25" s="65"/>
      <c r="D25" s="180" t="s">
        <v>221</v>
      </c>
      <c r="E25" s="176" t="s">
        <v>212</v>
      </c>
      <c r="F25" s="180" t="s">
        <v>221</v>
      </c>
      <c r="G25" s="180" t="s">
        <v>221</v>
      </c>
      <c r="H25" s="177" t="s">
        <v>243</v>
      </c>
      <c r="I25" s="172"/>
      <c r="J25" s="178" t="s">
        <v>227</v>
      </c>
      <c r="K25" s="168"/>
      <c r="L25" s="177" t="s">
        <v>243</v>
      </c>
      <c r="M25" s="185" t="s">
        <v>218</v>
      </c>
      <c r="N25" s="185" t="s">
        <v>218</v>
      </c>
      <c r="O25" s="177" t="s">
        <v>243</v>
      </c>
      <c r="P25" s="172"/>
      <c r="Q25" s="178" t="s">
        <v>227</v>
      </c>
      <c r="R25" s="177" t="s">
        <v>243</v>
      </c>
      <c r="S25" s="79"/>
      <c r="T25" s="79"/>
    </row>
    <row r="26" spans="3:20" ht="15">
      <c r="C26" s="124"/>
      <c r="D26" s="124"/>
      <c r="E26" s="124"/>
      <c r="F26" s="83"/>
      <c r="G26" s="124"/>
      <c r="H26" s="124"/>
      <c r="I26" s="136"/>
      <c r="J26" s="79"/>
      <c r="K26" s="50"/>
      <c r="L26" s="124"/>
      <c r="M26" s="79"/>
      <c r="N26" s="83"/>
      <c r="O26" s="124"/>
      <c r="P26" s="135"/>
      <c r="Q26" s="124"/>
      <c r="R26" s="124"/>
      <c r="S26" s="79"/>
      <c r="T26" s="79"/>
    </row>
    <row r="27" spans="3:20" ht="15">
      <c r="C27" s="79"/>
      <c r="D27" s="79"/>
      <c r="E27" s="79"/>
      <c r="F27" s="79"/>
      <c r="G27" s="79"/>
      <c r="H27" s="79"/>
      <c r="I27" s="50"/>
      <c r="J27" s="79"/>
      <c r="K27" s="50"/>
      <c r="L27" s="79"/>
      <c r="M27" s="79"/>
      <c r="N27" s="79"/>
      <c r="O27" s="79"/>
      <c r="P27" s="50"/>
      <c r="Q27" s="79"/>
      <c r="R27" s="79"/>
      <c r="S27" s="79"/>
      <c r="T27" s="79"/>
    </row>
    <row r="28" spans="1:20" ht="15">
      <c r="A28" s="71" t="s">
        <v>15</v>
      </c>
      <c r="B28" s="173">
        <v>39690</v>
      </c>
      <c r="C28" s="173">
        <v>39697</v>
      </c>
      <c r="D28" s="173">
        <v>39704</v>
      </c>
      <c r="E28" s="173">
        <v>39711</v>
      </c>
      <c r="F28" s="173">
        <v>39718</v>
      </c>
      <c r="G28" s="173">
        <v>39725</v>
      </c>
      <c r="H28" s="173">
        <v>39732</v>
      </c>
      <c r="I28" s="167">
        <v>39739</v>
      </c>
      <c r="J28" s="173">
        <v>39746</v>
      </c>
      <c r="K28" s="167">
        <v>39753</v>
      </c>
      <c r="L28" s="173">
        <v>39760</v>
      </c>
      <c r="M28" s="173">
        <v>39767</v>
      </c>
      <c r="N28" s="173">
        <v>39774</v>
      </c>
      <c r="O28" s="173">
        <v>39781</v>
      </c>
      <c r="P28" s="167">
        <v>39788</v>
      </c>
      <c r="Q28" s="173">
        <v>39795</v>
      </c>
      <c r="R28" s="173">
        <v>39802</v>
      </c>
      <c r="S28" s="79"/>
      <c r="T28" s="79"/>
    </row>
    <row r="29" spans="1:20" ht="15">
      <c r="A29" s="71" t="s">
        <v>4</v>
      </c>
      <c r="B29" s="180" t="s">
        <v>221</v>
      </c>
      <c r="C29" s="179" t="s">
        <v>246</v>
      </c>
      <c r="D29" s="179" t="s">
        <v>246</v>
      </c>
      <c r="E29" s="180" t="s">
        <v>221</v>
      </c>
      <c r="F29" s="180" t="s">
        <v>221</v>
      </c>
      <c r="G29" s="182" t="s">
        <v>215</v>
      </c>
      <c r="H29" s="182" t="s">
        <v>215</v>
      </c>
      <c r="I29" s="170"/>
      <c r="J29" s="182" t="s">
        <v>215</v>
      </c>
      <c r="K29" s="170"/>
      <c r="L29" s="185" t="s">
        <v>218</v>
      </c>
      <c r="M29" s="182" t="s">
        <v>215</v>
      </c>
      <c r="N29" s="177" t="s">
        <v>243</v>
      </c>
      <c r="O29" s="178" t="s">
        <v>227</v>
      </c>
      <c r="P29" s="170"/>
      <c r="Q29" s="177" t="s">
        <v>243</v>
      </c>
      <c r="R29" s="172"/>
      <c r="S29" s="126"/>
      <c r="T29" s="126"/>
    </row>
    <row r="30" spans="1:20" ht="15">
      <c r="A30" s="71" t="s">
        <v>5</v>
      </c>
      <c r="B30" s="180" t="s">
        <v>221</v>
      </c>
      <c r="C30" s="179" t="s">
        <v>246</v>
      </c>
      <c r="D30" s="179" t="s">
        <v>246</v>
      </c>
      <c r="E30" s="180" t="s">
        <v>221</v>
      </c>
      <c r="F30" s="180" t="s">
        <v>221</v>
      </c>
      <c r="G30" s="182" t="s">
        <v>215</v>
      </c>
      <c r="H30" s="182" t="s">
        <v>215</v>
      </c>
      <c r="I30" s="172"/>
      <c r="J30" s="182" t="s">
        <v>215</v>
      </c>
      <c r="K30" s="168"/>
      <c r="L30" s="185" t="s">
        <v>218</v>
      </c>
      <c r="M30" s="182" t="s">
        <v>215</v>
      </c>
      <c r="N30" s="177" t="s">
        <v>243</v>
      </c>
      <c r="O30" s="178" t="s">
        <v>227</v>
      </c>
      <c r="P30" s="172"/>
      <c r="Q30" s="177" t="s">
        <v>243</v>
      </c>
      <c r="R30" s="172"/>
      <c r="S30" s="79"/>
      <c r="T30" s="79"/>
    </row>
    <row r="31" spans="1:20" ht="15">
      <c r="A31" s="71" t="s">
        <v>6</v>
      </c>
      <c r="B31" s="180" t="s">
        <v>221</v>
      </c>
      <c r="C31" s="179" t="s">
        <v>246</v>
      </c>
      <c r="D31" s="179" t="s">
        <v>246</v>
      </c>
      <c r="E31" s="180" t="s">
        <v>221</v>
      </c>
      <c r="F31" s="180" t="s">
        <v>221</v>
      </c>
      <c r="G31" s="182" t="s">
        <v>215</v>
      </c>
      <c r="H31" s="182" t="s">
        <v>215</v>
      </c>
      <c r="I31" s="172"/>
      <c r="J31" s="182" t="s">
        <v>215</v>
      </c>
      <c r="K31" s="168"/>
      <c r="L31" s="185" t="s">
        <v>218</v>
      </c>
      <c r="M31" s="182" t="s">
        <v>215</v>
      </c>
      <c r="N31" s="177" t="s">
        <v>243</v>
      </c>
      <c r="O31" s="178" t="s">
        <v>227</v>
      </c>
      <c r="P31" s="172"/>
      <c r="Q31" s="177" t="s">
        <v>243</v>
      </c>
      <c r="R31" s="172"/>
      <c r="S31" s="79"/>
      <c r="T31" s="79"/>
    </row>
    <row r="32" spans="1:20" ht="15">
      <c r="A32" s="71" t="s">
        <v>7</v>
      </c>
      <c r="B32" s="180" t="s">
        <v>221</v>
      </c>
      <c r="C32" s="179" t="s">
        <v>246</v>
      </c>
      <c r="D32" s="179" t="s">
        <v>246</v>
      </c>
      <c r="E32" s="180" t="s">
        <v>221</v>
      </c>
      <c r="F32" s="180" t="s">
        <v>221</v>
      </c>
      <c r="G32" s="182" t="s">
        <v>215</v>
      </c>
      <c r="H32" s="182" t="s">
        <v>215</v>
      </c>
      <c r="I32" s="172"/>
      <c r="J32" s="178" t="s">
        <v>227</v>
      </c>
      <c r="K32" s="168"/>
      <c r="L32" s="185" t="s">
        <v>218</v>
      </c>
      <c r="M32" s="176" t="s">
        <v>212</v>
      </c>
      <c r="N32" s="177" t="s">
        <v>243</v>
      </c>
      <c r="O32" s="178" t="s">
        <v>227</v>
      </c>
      <c r="P32" s="172"/>
      <c r="Q32" s="177" t="s">
        <v>243</v>
      </c>
      <c r="R32" s="172"/>
      <c r="S32" s="79"/>
      <c r="T32" s="79"/>
    </row>
    <row r="33" spans="1:20" ht="15">
      <c r="A33" s="72" t="s">
        <v>115</v>
      </c>
      <c r="B33" s="171"/>
      <c r="C33" s="171"/>
      <c r="D33" s="171"/>
      <c r="E33" s="171"/>
      <c r="F33" s="171"/>
      <c r="G33" s="171"/>
      <c r="H33" s="171"/>
      <c r="I33" s="172"/>
      <c r="J33" s="141"/>
      <c r="K33" s="168"/>
      <c r="L33" s="171"/>
      <c r="M33" s="141"/>
      <c r="N33" s="171"/>
      <c r="O33" s="171"/>
      <c r="P33" s="172"/>
      <c r="Q33" s="171"/>
      <c r="R33" s="172"/>
      <c r="S33" s="79"/>
      <c r="T33" s="79"/>
    </row>
    <row r="34" spans="1:20" ht="15">
      <c r="A34" s="71" t="s">
        <v>9</v>
      </c>
      <c r="B34" s="180" t="s">
        <v>221</v>
      </c>
      <c r="C34" s="179" t="s">
        <v>246</v>
      </c>
      <c r="D34" s="180" t="s">
        <v>221</v>
      </c>
      <c r="E34" s="180" t="s">
        <v>221</v>
      </c>
      <c r="F34" s="182" t="s">
        <v>215</v>
      </c>
      <c r="G34" s="182" t="s">
        <v>215</v>
      </c>
      <c r="H34" s="178" t="s">
        <v>227</v>
      </c>
      <c r="I34" s="168"/>
      <c r="J34" s="178" t="s">
        <v>227</v>
      </c>
      <c r="K34" s="168"/>
      <c r="L34" s="176" t="s">
        <v>212</v>
      </c>
      <c r="M34" s="176" t="s">
        <v>212</v>
      </c>
      <c r="N34" s="178" t="s">
        <v>227</v>
      </c>
      <c r="O34" s="178" t="s">
        <v>227</v>
      </c>
      <c r="P34" s="168"/>
      <c r="Q34" s="178" t="s">
        <v>227</v>
      </c>
      <c r="R34" s="168"/>
      <c r="S34" s="79"/>
      <c r="T34" s="79"/>
    </row>
    <row r="35" spans="1:20" ht="15">
      <c r="A35" s="71" t="s">
        <v>10</v>
      </c>
      <c r="B35" s="180" t="s">
        <v>221</v>
      </c>
      <c r="C35" s="176" t="s">
        <v>212</v>
      </c>
      <c r="D35" s="180" t="s">
        <v>221</v>
      </c>
      <c r="E35" s="180" t="s">
        <v>221</v>
      </c>
      <c r="F35" s="182" t="s">
        <v>215</v>
      </c>
      <c r="G35" s="176" t="s">
        <v>212</v>
      </c>
      <c r="H35" s="178" t="s">
        <v>227</v>
      </c>
      <c r="I35" s="172"/>
      <c r="J35" s="178" t="s">
        <v>227</v>
      </c>
      <c r="K35" s="168"/>
      <c r="L35" s="176" t="s">
        <v>212</v>
      </c>
      <c r="M35" s="176" t="s">
        <v>212</v>
      </c>
      <c r="N35" s="178" t="s">
        <v>227</v>
      </c>
      <c r="O35" s="178" t="s">
        <v>227</v>
      </c>
      <c r="P35" s="172"/>
      <c r="Q35" s="178" t="s">
        <v>227</v>
      </c>
      <c r="R35" s="172"/>
      <c r="S35" s="79"/>
      <c r="T35" s="79"/>
    </row>
    <row r="36" spans="1:20" ht="15">
      <c r="A36" s="71" t="s">
        <v>11</v>
      </c>
      <c r="B36" s="180" t="s">
        <v>221</v>
      </c>
      <c r="C36" s="176" t="s">
        <v>212</v>
      </c>
      <c r="D36" s="180" t="s">
        <v>221</v>
      </c>
      <c r="E36" s="180" t="s">
        <v>221</v>
      </c>
      <c r="F36" s="182" t="s">
        <v>215</v>
      </c>
      <c r="G36" s="176" t="s">
        <v>212</v>
      </c>
      <c r="H36" s="178" t="s">
        <v>227</v>
      </c>
      <c r="I36" s="172"/>
      <c r="J36" s="178" t="s">
        <v>227</v>
      </c>
      <c r="K36" s="168"/>
      <c r="L36" s="180" t="s">
        <v>221</v>
      </c>
      <c r="M36" s="177" t="s">
        <v>243</v>
      </c>
      <c r="N36" s="178" t="s">
        <v>227</v>
      </c>
      <c r="O36" s="178" t="s">
        <v>227</v>
      </c>
      <c r="P36" s="172"/>
      <c r="Q36" s="178" t="s">
        <v>227</v>
      </c>
      <c r="R36" s="172"/>
      <c r="S36" s="79"/>
      <c r="T36" s="79"/>
    </row>
    <row r="37" spans="1:20" ht="15">
      <c r="A37" s="71" t="s">
        <v>12</v>
      </c>
      <c r="B37" s="180" t="s">
        <v>221</v>
      </c>
      <c r="C37" s="176" t="s">
        <v>212</v>
      </c>
      <c r="D37" s="180" t="s">
        <v>221</v>
      </c>
      <c r="E37" s="180" t="s">
        <v>221</v>
      </c>
      <c r="F37" s="182" t="s">
        <v>215</v>
      </c>
      <c r="G37" s="176" t="s">
        <v>212</v>
      </c>
      <c r="H37" s="178" t="s">
        <v>227</v>
      </c>
      <c r="I37" s="172"/>
      <c r="J37" s="178" t="s">
        <v>227</v>
      </c>
      <c r="K37" s="168"/>
      <c r="L37" s="180" t="s">
        <v>221</v>
      </c>
      <c r="M37" s="177" t="s">
        <v>243</v>
      </c>
      <c r="N37" s="178" t="s">
        <v>227</v>
      </c>
      <c r="O37" s="178" t="s">
        <v>227</v>
      </c>
      <c r="P37" s="172"/>
      <c r="Q37" s="178" t="s">
        <v>227</v>
      </c>
      <c r="R37" s="172"/>
      <c r="S37" s="79"/>
      <c r="T37" s="79"/>
    </row>
    <row r="38" spans="1:20" ht="15">
      <c r="A38" s="174"/>
      <c r="B38" s="83"/>
      <c r="C38" s="124"/>
      <c r="D38" s="124"/>
      <c r="E38" s="83"/>
      <c r="F38" s="124"/>
      <c r="G38" s="83"/>
      <c r="H38" s="124"/>
      <c r="I38" s="79"/>
      <c r="J38" s="79"/>
      <c r="K38" s="124"/>
      <c r="L38" s="79"/>
      <c r="M38" s="124"/>
      <c r="N38" s="124"/>
      <c r="O38" s="124"/>
      <c r="P38" s="124"/>
      <c r="Q38" s="124"/>
      <c r="R38" s="79"/>
      <c r="S38" s="79"/>
      <c r="T38" s="79"/>
    </row>
    <row r="39" spans="1:20" ht="15">
      <c r="A39" s="181"/>
      <c r="B39" s="80"/>
      <c r="C39" s="80"/>
      <c r="D39" s="80"/>
      <c r="E39" s="80"/>
      <c r="F39" s="80"/>
      <c r="G39" s="80"/>
      <c r="H39" s="80"/>
      <c r="I39" s="80"/>
      <c r="J39" s="80"/>
      <c r="K39" s="79"/>
      <c r="L39" s="80"/>
      <c r="M39" s="80"/>
      <c r="N39" s="80"/>
      <c r="O39" s="80"/>
      <c r="P39" s="80"/>
      <c r="Q39" s="80"/>
      <c r="R39" s="80"/>
      <c r="S39" s="79"/>
      <c r="T39" s="79"/>
    </row>
    <row r="40" spans="1:20" ht="15">
      <c r="A40" s="181"/>
      <c r="B40" s="80"/>
      <c r="C40" s="80"/>
      <c r="D40" s="80"/>
      <c r="E40" s="80"/>
      <c r="F40" s="80"/>
      <c r="G40" s="80"/>
      <c r="H40" s="79"/>
      <c r="I40" s="80"/>
      <c r="J40" s="80"/>
      <c r="K40" s="79"/>
      <c r="L40" s="80"/>
      <c r="M40" s="80"/>
      <c r="N40" s="80"/>
      <c r="O40" s="80"/>
      <c r="P40" s="80"/>
      <c r="Q40" s="80"/>
      <c r="R40" s="80"/>
      <c r="S40" s="79"/>
      <c r="T40" s="79"/>
    </row>
    <row r="41" spans="1:19" ht="15">
      <c r="A41" s="80"/>
      <c r="B41" s="79"/>
      <c r="C41" s="80"/>
      <c r="D41" s="80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 ht="1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ht="15">
      <c r="A43" s="83"/>
      <c r="B43" s="124"/>
      <c r="C43" s="124"/>
      <c r="D43" s="124"/>
      <c r="E43" s="124"/>
      <c r="F43" s="124"/>
      <c r="G43" s="83"/>
      <c r="H43" s="124"/>
      <c r="I43" s="79"/>
      <c r="J43" s="124"/>
      <c r="K43" s="124"/>
      <c r="L43" s="79"/>
      <c r="M43" s="83"/>
      <c r="N43" s="124"/>
      <c r="O43" s="124"/>
      <c r="P43" s="124"/>
      <c r="Q43" s="124"/>
      <c r="R43" s="79"/>
      <c r="S43" s="79"/>
    </row>
    <row r="44" spans="1:19" ht="15">
      <c r="A44" s="83"/>
      <c r="B44" s="124"/>
      <c r="C44" s="124"/>
      <c r="D44" s="124"/>
      <c r="E44" s="124"/>
      <c r="F44" s="124"/>
      <c r="G44" s="83"/>
      <c r="H44" s="124"/>
      <c r="I44" s="79"/>
      <c r="J44" s="124"/>
      <c r="K44" s="124"/>
      <c r="L44" s="79"/>
      <c r="M44" s="83"/>
      <c r="N44" s="124"/>
      <c r="O44" s="124"/>
      <c r="P44" s="124"/>
      <c r="Q44" s="124"/>
      <c r="R44" s="79"/>
      <c r="S44" s="79"/>
    </row>
    <row r="45" spans="1:19" ht="15">
      <c r="A45" s="83"/>
      <c r="B45" s="124"/>
      <c r="C45" s="124"/>
      <c r="D45" s="124"/>
      <c r="E45" s="124"/>
      <c r="F45" s="124"/>
      <c r="G45" s="83"/>
      <c r="H45" s="124"/>
      <c r="I45" s="79"/>
      <c r="J45" s="124"/>
      <c r="K45" s="83"/>
      <c r="L45" s="79"/>
      <c r="M45" s="124"/>
      <c r="N45" s="124"/>
      <c r="O45" s="124"/>
      <c r="P45" s="124"/>
      <c r="Q45" s="124"/>
      <c r="R45" s="79"/>
      <c r="S45" s="79"/>
    </row>
    <row r="46" spans="1:19" ht="15">
      <c r="A46" s="124"/>
      <c r="B46" s="124"/>
      <c r="C46" s="124"/>
      <c r="D46" s="124"/>
      <c r="E46" s="124"/>
      <c r="F46" s="124"/>
      <c r="G46" s="124"/>
      <c r="H46" s="124"/>
      <c r="I46" s="79"/>
      <c r="J46" s="124"/>
      <c r="K46" s="83"/>
      <c r="L46" s="79"/>
      <c r="M46" s="124"/>
      <c r="N46" s="124"/>
      <c r="O46" s="124"/>
      <c r="P46" s="124"/>
      <c r="Q46" s="124"/>
      <c r="R46" s="79"/>
      <c r="S46" s="79"/>
    </row>
    <row r="47" spans="1:19" ht="15">
      <c r="A47" s="124"/>
      <c r="B47" s="124"/>
      <c r="C47" s="124"/>
      <c r="D47" s="124"/>
      <c r="E47" s="124"/>
      <c r="F47" s="124"/>
      <c r="G47" s="124"/>
      <c r="H47" s="124"/>
      <c r="I47" s="79"/>
      <c r="J47" s="124"/>
      <c r="K47" s="83"/>
      <c r="L47" s="79"/>
      <c r="M47" s="124"/>
      <c r="N47" s="124"/>
      <c r="O47" s="124"/>
      <c r="P47" s="124"/>
      <c r="Q47" s="124"/>
      <c r="R47" s="79"/>
      <c r="S47" s="79"/>
    </row>
    <row r="48" spans="1:19" ht="1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5">
      <c r="A49" s="80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79"/>
      <c r="S49" s="79"/>
    </row>
    <row r="50" spans="1:19" ht="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ht="15">
      <c r="A51" s="124"/>
      <c r="B51" s="124"/>
      <c r="C51" s="83"/>
      <c r="D51" s="124"/>
      <c r="E51" s="83"/>
      <c r="F51" s="124"/>
      <c r="G51" s="124"/>
      <c r="H51" s="79"/>
      <c r="I51" s="79"/>
      <c r="J51" s="124"/>
      <c r="K51" s="79"/>
      <c r="L51" s="124"/>
      <c r="M51" s="124"/>
      <c r="N51" s="124"/>
      <c r="O51" s="124"/>
      <c r="P51" s="124"/>
      <c r="Q51" s="124"/>
      <c r="R51" s="79"/>
      <c r="S51" s="79"/>
    </row>
    <row r="52" spans="1:19" ht="15">
      <c r="A52" s="124"/>
      <c r="B52" s="124"/>
      <c r="C52" s="83"/>
      <c r="D52" s="83"/>
      <c r="E52" s="83"/>
      <c r="F52" s="124"/>
      <c r="G52" s="124"/>
      <c r="H52" s="79"/>
      <c r="I52" s="79"/>
      <c r="J52" s="124"/>
      <c r="K52" s="79"/>
      <c r="L52" s="124"/>
      <c r="M52" s="124"/>
      <c r="N52" s="124"/>
      <c r="O52" s="124"/>
      <c r="P52" s="124"/>
      <c r="Q52" s="124"/>
      <c r="R52" s="79"/>
      <c r="S52" s="79"/>
    </row>
    <row r="53" spans="1:19" ht="15">
      <c r="A53" s="124"/>
      <c r="B53" s="124"/>
      <c r="C53" s="124"/>
      <c r="D53" s="83"/>
      <c r="E53" s="124"/>
      <c r="F53" s="124"/>
      <c r="G53" s="83"/>
      <c r="H53" s="79"/>
      <c r="I53" s="79"/>
      <c r="J53" s="124"/>
      <c r="K53" s="79"/>
      <c r="L53" s="124"/>
      <c r="M53" s="124"/>
      <c r="N53" s="124"/>
      <c r="O53" s="124"/>
      <c r="P53" s="124"/>
      <c r="Q53" s="124"/>
      <c r="R53" s="79"/>
      <c r="S53" s="79"/>
    </row>
    <row r="54" spans="1:19" ht="15">
      <c r="A54" s="124"/>
      <c r="B54" s="124"/>
      <c r="C54" s="124"/>
      <c r="D54" s="83"/>
      <c r="E54" s="124"/>
      <c r="F54" s="124"/>
      <c r="G54" s="83"/>
      <c r="H54" s="79"/>
      <c r="I54" s="79"/>
      <c r="J54" s="124"/>
      <c r="K54" s="79"/>
      <c r="L54" s="83"/>
      <c r="M54" s="124"/>
      <c r="N54" s="124"/>
      <c r="O54" s="124"/>
      <c r="P54" s="124"/>
      <c r="Q54" s="124"/>
      <c r="R54" s="79"/>
      <c r="S54" s="79"/>
    </row>
    <row r="55" spans="1:19" ht="15">
      <c r="A55" s="124"/>
      <c r="B55" s="124"/>
      <c r="C55" s="124"/>
      <c r="D55" s="83"/>
      <c r="E55" s="124"/>
      <c r="F55" s="124"/>
      <c r="G55" s="83"/>
      <c r="H55" s="79"/>
      <c r="I55" s="79"/>
      <c r="J55" s="124"/>
      <c r="K55" s="79"/>
      <c r="L55" s="83"/>
      <c r="M55" s="124"/>
      <c r="N55" s="124"/>
      <c r="O55" s="124"/>
      <c r="P55" s="124"/>
      <c r="Q55" s="124"/>
      <c r="R55" s="79"/>
      <c r="S55" s="79"/>
    </row>
    <row r="56" spans="1:19" ht="1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79"/>
      <c r="S56" s="79"/>
    </row>
    <row r="57" spans="1:19" ht="15">
      <c r="A57" s="8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79"/>
      <c r="S57" s="79"/>
    </row>
    <row r="58" spans="1:19" ht="1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ht="15">
      <c r="A59" s="124"/>
      <c r="B59" s="124"/>
      <c r="C59" s="124"/>
      <c r="D59" s="124"/>
      <c r="E59" s="124"/>
      <c r="F59" s="124"/>
      <c r="G59" s="124"/>
      <c r="H59" s="79"/>
      <c r="I59" s="79"/>
      <c r="J59" s="124"/>
      <c r="K59" s="79"/>
      <c r="L59" s="124"/>
      <c r="M59" s="124"/>
      <c r="N59" s="124"/>
      <c r="O59" s="124"/>
      <c r="P59" s="124"/>
      <c r="Q59" s="124"/>
      <c r="R59" s="79"/>
      <c r="S59" s="79"/>
    </row>
    <row r="60" spans="1:19" ht="15">
      <c r="A60" s="124"/>
      <c r="B60" s="124"/>
      <c r="C60" s="124"/>
      <c r="D60" s="124"/>
      <c r="E60" s="124"/>
      <c r="F60" s="124"/>
      <c r="G60" s="124"/>
      <c r="H60" s="79"/>
      <c r="I60" s="79"/>
      <c r="J60" s="124"/>
      <c r="K60" s="79"/>
      <c r="L60" s="124"/>
      <c r="M60" s="124"/>
      <c r="N60" s="124"/>
      <c r="O60" s="124"/>
      <c r="P60" s="124"/>
      <c r="Q60" s="124"/>
      <c r="R60" s="79"/>
      <c r="S60" s="79"/>
    </row>
    <row r="61" spans="1:19" ht="15">
      <c r="A61" s="124"/>
      <c r="B61" s="83"/>
      <c r="C61" s="124"/>
      <c r="D61" s="124"/>
      <c r="E61" s="124"/>
      <c r="F61" s="124"/>
      <c r="G61" s="124"/>
      <c r="H61" s="79"/>
      <c r="I61" s="79"/>
      <c r="J61" s="83"/>
      <c r="K61" s="79"/>
      <c r="L61" s="124"/>
      <c r="M61" s="124"/>
      <c r="N61" s="124"/>
      <c r="O61" s="124"/>
      <c r="P61" s="124"/>
      <c r="Q61" s="124"/>
      <c r="R61" s="79"/>
      <c r="S61" s="79"/>
    </row>
    <row r="62" spans="1:19" ht="15">
      <c r="A62" s="124"/>
      <c r="B62" s="83"/>
      <c r="C62" s="124"/>
      <c r="D62" s="124"/>
      <c r="E62" s="124"/>
      <c r="F62" s="124"/>
      <c r="G62" s="124"/>
      <c r="H62" s="79"/>
      <c r="I62" s="79"/>
      <c r="J62" s="83"/>
      <c r="K62" s="79"/>
      <c r="L62" s="124"/>
      <c r="M62" s="124"/>
      <c r="N62" s="124"/>
      <c r="O62" s="124"/>
      <c r="P62" s="124"/>
      <c r="Q62" s="124"/>
      <c r="R62" s="79"/>
      <c r="S62" s="79"/>
    </row>
    <row r="63" spans="1:19" ht="1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1:19" ht="15">
      <c r="A64" s="124"/>
      <c r="B64" s="83"/>
      <c r="C64" s="124"/>
      <c r="D64" s="124"/>
      <c r="E64" s="124"/>
      <c r="F64" s="124"/>
      <c r="G64" s="124"/>
      <c r="H64" s="79"/>
      <c r="I64" s="79"/>
      <c r="J64" s="83"/>
      <c r="K64" s="79"/>
      <c r="L64" s="124"/>
      <c r="M64" s="124"/>
      <c r="N64" s="124"/>
      <c r="O64" s="124"/>
      <c r="P64" s="124"/>
      <c r="Q64" s="124"/>
      <c r="R64" s="79"/>
      <c r="S64" s="79"/>
    </row>
    <row r="65" spans="1:19" ht="15">
      <c r="A65" s="124"/>
      <c r="B65" s="124"/>
      <c r="C65" s="124"/>
      <c r="D65" s="124"/>
      <c r="E65" s="124"/>
      <c r="F65" s="124"/>
      <c r="G65" s="124"/>
      <c r="H65" s="79"/>
      <c r="I65" s="79"/>
      <c r="J65" s="124"/>
      <c r="K65" s="79"/>
      <c r="L65" s="124"/>
      <c r="M65" s="124"/>
      <c r="N65" s="124"/>
      <c r="O65" s="124"/>
      <c r="P65" s="124"/>
      <c r="Q65" s="124"/>
      <c r="R65" s="79"/>
      <c r="S65" s="79"/>
    </row>
    <row r="66" spans="1:19" ht="15">
      <c r="A66" s="83"/>
      <c r="B66" s="124"/>
      <c r="C66" s="124"/>
      <c r="D66" s="83"/>
      <c r="E66" s="124"/>
      <c r="F66" s="83"/>
      <c r="G66" s="124"/>
      <c r="H66" s="79"/>
      <c r="I66" s="79"/>
      <c r="J66" s="124"/>
      <c r="K66" s="79"/>
      <c r="L66" s="124"/>
      <c r="M66" s="124"/>
      <c r="N66" s="124"/>
      <c r="O66" s="124"/>
      <c r="P66" s="124"/>
      <c r="Q66" s="79"/>
      <c r="R66" s="79"/>
      <c r="S66" s="79"/>
    </row>
    <row r="67" spans="1:19" ht="15">
      <c r="A67" s="83"/>
      <c r="B67" s="124"/>
      <c r="C67" s="124"/>
      <c r="D67" s="83"/>
      <c r="E67" s="124"/>
      <c r="F67" s="83"/>
      <c r="G67" s="124"/>
      <c r="H67" s="79"/>
      <c r="I67" s="79"/>
      <c r="J67" s="124"/>
      <c r="K67" s="79"/>
      <c r="L67" s="124"/>
      <c r="M67" s="124"/>
      <c r="N67" s="124"/>
      <c r="O67" s="124"/>
      <c r="P67" s="124"/>
      <c r="Q67" s="79"/>
      <c r="R67" s="79"/>
      <c r="S67" s="79"/>
    </row>
    <row r="68" spans="1:19" ht="1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20" ht="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</sheetData>
  <sheetProtection/>
  <mergeCells count="2">
    <mergeCell ref="B11:F11"/>
    <mergeCell ref="B1:E1"/>
  </mergeCells>
  <printOptions/>
  <pageMargins left="0.22" right="0.19" top="0.75" bottom="0.75" header="0.3" footer="0.3"/>
  <pageSetup fitToHeight="1" fitToWidth="1" horizontalDpi="300" verticalDpi="300" orientation="landscape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="76" zoomScaleNormal="76" zoomScalePageLayoutView="0" workbookViewId="0" topLeftCell="A1">
      <selection activeCell="B5" sqref="B5"/>
    </sheetView>
  </sheetViews>
  <sheetFormatPr defaultColWidth="8.88671875" defaultRowHeight="15"/>
  <sheetData>
    <row r="1" spans="2:7" ht="15">
      <c r="B1" s="245" t="s">
        <v>228</v>
      </c>
      <c r="C1" s="238"/>
      <c r="D1" s="238"/>
      <c r="E1" s="238"/>
      <c r="F1" s="102" t="s">
        <v>103</v>
      </c>
      <c r="G1" s="127" t="s">
        <v>104</v>
      </c>
    </row>
    <row r="3" spans="1:10" ht="15">
      <c r="A3" s="30" t="s">
        <v>231</v>
      </c>
      <c r="B3" s="205" t="s">
        <v>232</v>
      </c>
      <c r="D3" s="129"/>
      <c r="E3" s="88" t="s">
        <v>244</v>
      </c>
      <c r="F3" s="132">
        <v>3</v>
      </c>
      <c r="G3" s="130">
        <v>23</v>
      </c>
      <c r="J3" t="s">
        <v>107</v>
      </c>
    </row>
    <row r="4" spans="1:10" ht="15">
      <c r="A4" s="30" t="s">
        <v>233</v>
      </c>
      <c r="B4" s="205" t="s">
        <v>234</v>
      </c>
      <c r="D4" s="129"/>
      <c r="E4" s="188" t="s">
        <v>245</v>
      </c>
      <c r="F4" s="132">
        <v>2</v>
      </c>
      <c r="G4" s="130">
        <v>18</v>
      </c>
      <c r="J4" t="s">
        <v>277</v>
      </c>
    </row>
    <row r="5" spans="1:10" ht="15">
      <c r="A5" s="30" t="s">
        <v>229</v>
      </c>
      <c r="B5" s="31" t="s">
        <v>230</v>
      </c>
      <c r="E5" s="175" t="s">
        <v>243</v>
      </c>
      <c r="F5" s="34">
        <v>3</v>
      </c>
      <c r="G5" s="130">
        <v>8</v>
      </c>
      <c r="H5" s="124" t="s">
        <v>56</v>
      </c>
      <c r="J5" t="s">
        <v>250</v>
      </c>
    </row>
    <row r="6" spans="1:10" ht="15">
      <c r="A6" s="31" t="s">
        <v>237</v>
      </c>
      <c r="B6" s="80" t="s">
        <v>238</v>
      </c>
      <c r="D6" s="129"/>
      <c r="E6" s="187" t="s">
        <v>247</v>
      </c>
      <c r="F6" s="133">
        <v>4</v>
      </c>
      <c r="G6" s="130">
        <v>36</v>
      </c>
      <c r="H6" t="s">
        <v>151</v>
      </c>
      <c r="J6" t="s">
        <v>279</v>
      </c>
    </row>
    <row r="7" spans="1:10" ht="15">
      <c r="A7" s="31" t="s">
        <v>239</v>
      </c>
      <c r="B7" s="128" t="s">
        <v>240</v>
      </c>
      <c r="D7" s="129"/>
      <c r="E7" s="82" t="s">
        <v>39</v>
      </c>
      <c r="F7" s="133">
        <v>5</v>
      </c>
      <c r="G7" s="130">
        <v>45</v>
      </c>
      <c r="J7" t="s">
        <v>110</v>
      </c>
    </row>
    <row r="8" spans="1:10" ht="15">
      <c r="A8" s="31" t="s">
        <v>222</v>
      </c>
      <c r="B8" s="129" t="s">
        <v>223</v>
      </c>
      <c r="C8" s="129"/>
      <c r="D8" s="129"/>
      <c r="E8" s="186" t="s">
        <v>226</v>
      </c>
      <c r="F8" s="130">
        <v>7</v>
      </c>
      <c r="G8" s="130">
        <v>63</v>
      </c>
      <c r="H8" s="124" t="s">
        <v>151</v>
      </c>
      <c r="I8" s="82"/>
      <c r="J8" s="82" t="s">
        <v>109</v>
      </c>
    </row>
    <row r="9" spans="1:10" ht="15">
      <c r="A9" s="31" t="s">
        <v>241</v>
      </c>
      <c r="B9" s="206" t="s">
        <v>242</v>
      </c>
      <c r="E9" s="189" t="s">
        <v>248</v>
      </c>
      <c r="F9" s="133">
        <v>6</v>
      </c>
      <c r="G9" s="130">
        <v>54</v>
      </c>
      <c r="H9" s="124" t="s">
        <v>282</v>
      </c>
      <c r="J9" t="s">
        <v>295</v>
      </c>
    </row>
    <row r="10" spans="5:7" ht="15">
      <c r="E10" s="102" t="s">
        <v>101</v>
      </c>
      <c r="F10" s="134">
        <f>SUM(F3:F9)</f>
        <v>30</v>
      </c>
      <c r="G10" s="134">
        <f>SUM(G3:G9)</f>
        <v>247</v>
      </c>
    </row>
    <row r="12" spans="2:22" ht="15">
      <c r="B12" s="140" t="s">
        <v>274</v>
      </c>
      <c r="C12" s="140" t="s">
        <v>275</v>
      </c>
      <c r="D12" s="140" t="s">
        <v>251</v>
      </c>
      <c r="E12" s="140" t="s">
        <v>252</v>
      </c>
      <c r="F12" s="140" t="s">
        <v>253</v>
      </c>
      <c r="G12" s="140" t="s">
        <v>254</v>
      </c>
      <c r="H12" s="140" t="s">
        <v>255</v>
      </c>
      <c r="I12" s="140" t="s">
        <v>256</v>
      </c>
      <c r="J12" s="140" t="s">
        <v>257</v>
      </c>
      <c r="K12" s="140" t="s">
        <v>258</v>
      </c>
      <c r="L12" s="140" t="s">
        <v>259</v>
      </c>
      <c r="M12" s="140" t="s">
        <v>260</v>
      </c>
      <c r="N12" s="140" t="s">
        <v>261</v>
      </c>
      <c r="O12" s="140" t="s">
        <v>262</v>
      </c>
      <c r="P12" s="140" t="s">
        <v>263</v>
      </c>
      <c r="Q12" s="140" t="s">
        <v>264</v>
      </c>
      <c r="R12" s="140" t="s">
        <v>265</v>
      </c>
      <c r="S12" s="140" t="s">
        <v>266</v>
      </c>
      <c r="T12" s="140" t="s">
        <v>267</v>
      </c>
      <c r="U12" s="140" t="s">
        <v>268</v>
      </c>
      <c r="V12" s="140" t="s">
        <v>269</v>
      </c>
    </row>
    <row r="13" spans="1:22" ht="15">
      <c r="A13" s="142" t="s">
        <v>13</v>
      </c>
      <c r="B13" s="143">
        <v>39818</v>
      </c>
      <c r="C13" s="143">
        <v>39825</v>
      </c>
      <c r="D13" s="143">
        <v>39832</v>
      </c>
      <c r="E13" s="143">
        <v>39839</v>
      </c>
      <c r="F13" s="143">
        <v>39846</v>
      </c>
      <c r="G13" s="143">
        <v>39853</v>
      </c>
      <c r="H13" s="143">
        <v>39860</v>
      </c>
      <c r="I13" s="143">
        <v>39867</v>
      </c>
      <c r="J13" s="143">
        <v>39874</v>
      </c>
      <c r="K13" s="143">
        <v>39881</v>
      </c>
      <c r="L13" s="143">
        <v>39888</v>
      </c>
      <c r="M13" s="143">
        <v>39895</v>
      </c>
      <c r="N13" s="143">
        <v>39902</v>
      </c>
      <c r="O13" s="143">
        <v>39909</v>
      </c>
      <c r="P13" s="143">
        <v>39916</v>
      </c>
      <c r="Q13" s="143">
        <v>39923</v>
      </c>
      <c r="R13" s="143">
        <v>39930</v>
      </c>
      <c r="S13" s="143">
        <v>39937</v>
      </c>
      <c r="T13" s="143">
        <v>39944</v>
      </c>
      <c r="U13" s="143">
        <v>39951</v>
      </c>
      <c r="V13" s="143">
        <v>39958</v>
      </c>
    </row>
    <row r="14" spans="1:22" ht="15">
      <c r="A14" s="57" t="s">
        <v>0</v>
      </c>
      <c r="B14" s="195"/>
      <c r="C14" s="194" t="s">
        <v>244</v>
      </c>
      <c r="D14" s="185" t="s">
        <v>226</v>
      </c>
      <c r="E14" s="185" t="s">
        <v>226</v>
      </c>
      <c r="F14" s="194" t="s">
        <v>244</v>
      </c>
      <c r="G14" s="194" t="s">
        <v>244</v>
      </c>
      <c r="H14" s="185" t="s">
        <v>226</v>
      </c>
      <c r="I14" s="194" t="s">
        <v>244</v>
      </c>
      <c r="J14" s="146"/>
      <c r="K14" s="178" t="s">
        <v>39</v>
      </c>
      <c r="L14" s="185" t="s">
        <v>226</v>
      </c>
      <c r="M14" s="191" t="s">
        <v>248</v>
      </c>
      <c r="N14" s="185" t="s">
        <v>226</v>
      </c>
      <c r="O14" s="178" t="s">
        <v>39</v>
      </c>
      <c r="P14" s="146"/>
      <c r="Q14" s="185" t="s">
        <v>226</v>
      </c>
      <c r="R14" s="178" t="s">
        <v>39</v>
      </c>
      <c r="S14" s="65"/>
      <c r="T14" s="65"/>
      <c r="U14" s="65"/>
      <c r="V14" s="65"/>
    </row>
    <row r="15" spans="1:22" ht="15">
      <c r="A15" s="57" t="s">
        <v>112</v>
      </c>
      <c r="B15" s="195"/>
      <c r="C15" s="194" t="s">
        <v>244</v>
      </c>
      <c r="D15" s="185" t="s">
        <v>226</v>
      </c>
      <c r="E15" s="185" t="s">
        <v>226</v>
      </c>
      <c r="F15" s="194" t="s">
        <v>244</v>
      </c>
      <c r="G15" s="194" t="s">
        <v>244</v>
      </c>
      <c r="H15" s="185" t="s">
        <v>226</v>
      </c>
      <c r="I15" s="194" t="s">
        <v>244</v>
      </c>
      <c r="J15" s="149" t="s">
        <v>16</v>
      </c>
      <c r="K15" s="178" t="s">
        <v>39</v>
      </c>
      <c r="L15" s="185" t="s">
        <v>226</v>
      </c>
      <c r="M15" s="191" t="s">
        <v>248</v>
      </c>
      <c r="N15" s="185" t="s">
        <v>226</v>
      </c>
      <c r="O15" s="178" t="s">
        <v>39</v>
      </c>
      <c r="P15" s="146"/>
      <c r="Q15" s="185" t="s">
        <v>226</v>
      </c>
      <c r="R15" s="178" t="s">
        <v>39</v>
      </c>
      <c r="S15" s="65"/>
      <c r="T15" s="65"/>
      <c r="U15" s="65"/>
      <c r="V15" s="65"/>
    </row>
    <row r="16" spans="1:22" ht="15">
      <c r="A16" s="57" t="s">
        <v>1</v>
      </c>
      <c r="B16" s="195"/>
      <c r="C16" s="194" t="s">
        <v>244</v>
      </c>
      <c r="D16" s="185" t="s">
        <v>226</v>
      </c>
      <c r="E16" s="185" t="s">
        <v>226</v>
      </c>
      <c r="F16" s="194" t="s">
        <v>244</v>
      </c>
      <c r="G16" s="194" t="s">
        <v>244</v>
      </c>
      <c r="H16" s="185" t="s">
        <v>226</v>
      </c>
      <c r="I16" s="194" t="s">
        <v>244</v>
      </c>
      <c r="J16" s="149" t="s">
        <v>17</v>
      </c>
      <c r="K16" s="194" t="s">
        <v>244</v>
      </c>
      <c r="L16" s="185" t="s">
        <v>226</v>
      </c>
      <c r="M16" s="191" t="s">
        <v>248</v>
      </c>
      <c r="N16" s="191" t="s">
        <v>248</v>
      </c>
      <c r="O16" s="178" t="s">
        <v>39</v>
      </c>
      <c r="P16" s="146"/>
      <c r="Q16" s="185" t="s">
        <v>226</v>
      </c>
      <c r="R16" s="178" t="s">
        <v>39</v>
      </c>
      <c r="S16" s="65"/>
      <c r="T16" s="65"/>
      <c r="U16" s="65"/>
      <c r="V16" s="65"/>
    </row>
    <row r="17" spans="1:22" ht="15">
      <c r="A17" s="57" t="s">
        <v>2</v>
      </c>
      <c r="B17" s="195"/>
      <c r="C17" s="194" t="s">
        <v>244</v>
      </c>
      <c r="D17" s="185" t="s">
        <v>226</v>
      </c>
      <c r="E17" s="185" t="s">
        <v>226</v>
      </c>
      <c r="F17" s="194" t="s">
        <v>244</v>
      </c>
      <c r="G17" s="194" t="s">
        <v>244</v>
      </c>
      <c r="H17" s="185" t="s">
        <v>226</v>
      </c>
      <c r="I17" s="194" t="s">
        <v>244</v>
      </c>
      <c r="J17" s="149" t="s">
        <v>17</v>
      </c>
      <c r="K17" s="194" t="s">
        <v>244</v>
      </c>
      <c r="L17" s="185" t="s">
        <v>226</v>
      </c>
      <c r="M17" s="191" t="s">
        <v>248</v>
      </c>
      <c r="N17" s="191" t="s">
        <v>248</v>
      </c>
      <c r="O17" s="178" t="s">
        <v>39</v>
      </c>
      <c r="P17" s="146"/>
      <c r="Q17" s="185" t="s">
        <v>226</v>
      </c>
      <c r="R17" s="178" t="s">
        <v>39</v>
      </c>
      <c r="S17" s="65"/>
      <c r="T17" s="65"/>
      <c r="U17" s="65"/>
      <c r="V17" s="65"/>
    </row>
    <row r="18" spans="1:22" ht="15">
      <c r="A18" s="57" t="s">
        <v>3</v>
      </c>
      <c r="B18" s="195"/>
      <c r="C18" s="194" t="s">
        <v>244</v>
      </c>
      <c r="D18" s="185" t="s">
        <v>226</v>
      </c>
      <c r="E18" s="185" t="s">
        <v>226</v>
      </c>
      <c r="F18" s="194" t="s">
        <v>244</v>
      </c>
      <c r="G18" s="194" t="s">
        <v>244</v>
      </c>
      <c r="H18" s="185" t="s">
        <v>226</v>
      </c>
      <c r="I18" s="194" t="s">
        <v>244</v>
      </c>
      <c r="J18" s="149" t="s">
        <v>16</v>
      </c>
      <c r="K18" s="194" t="s">
        <v>244</v>
      </c>
      <c r="L18" s="185" t="s">
        <v>226</v>
      </c>
      <c r="M18" s="191" t="s">
        <v>248</v>
      </c>
      <c r="N18" s="191" t="s">
        <v>248</v>
      </c>
      <c r="O18" s="178" t="s">
        <v>39</v>
      </c>
      <c r="P18" s="146"/>
      <c r="Q18" s="185" t="s">
        <v>226</v>
      </c>
      <c r="R18" s="178"/>
      <c r="S18" s="65"/>
      <c r="T18" s="65"/>
      <c r="U18" s="65"/>
      <c r="V18" s="65"/>
    </row>
    <row r="19" spans="1:10" ht="15">
      <c r="A19" s="139"/>
      <c r="J19" s="193"/>
    </row>
    <row r="20" spans="1:22" ht="15">
      <c r="A20" s="142" t="s">
        <v>14</v>
      </c>
      <c r="B20" s="143">
        <v>39822</v>
      </c>
      <c r="C20" s="143">
        <v>39829</v>
      </c>
      <c r="D20" s="143">
        <v>39836</v>
      </c>
      <c r="E20" s="143">
        <v>39843</v>
      </c>
      <c r="F20" s="143">
        <v>39850</v>
      </c>
      <c r="G20" s="143">
        <v>39857</v>
      </c>
      <c r="H20" s="143">
        <v>39864</v>
      </c>
      <c r="I20" s="143">
        <v>39871</v>
      </c>
      <c r="J20" s="143">
        <v>39878</v>
      </c>
      <c r="K20" s="143">
        <v>39885</v>
      </c>
      <c r="L20" s="143">
        <v>39892</v>
      </c>
      <c r="M20" s="143">
        <v>39899</v>
      </c>
      <c r="N20" s="143">
        <v>39906</v>
      </c>
      <c r="O20" s="143">
        <v>39913</v>
      </c>
      <c r="P20" s="143">
        <v>39920</v>
      </c>
      <c r="Q20" s="143">
        <v>39927</v>
      </c>
      <c r="R20" s="143">
        <v>39934</v>
      </c>
      <c r="S20" s="143">
        <v>39941</v>
      </c>
      <c r="T20" s="143">
        <v>39948</v>
      </c>
      <c r="U20" s="143">
        <v>39955</v>
      </c>
      <c r="V20" s="143">
        <v>39962</v>
      </c>
    </row>
    <row r="21" spans="1:22" ht="15">
      <c r="A21" s="57" t="s">
        <v>0</v>
      </c>
      <c r="B21" s="144"/>
      <c r="C21" s="192" t="s">
        <v>247</v>
      </c>
      <c r="D21" s="192" t="s">
        <v>247</v>
      </c>
      <c r="E21" s="192" t="s">
        <v>247</v>
      </c>
      <c r="F21" s="192" t="s">
        <v>247</v>
      </c>
      <c r="G21" s="190" t="s">
        <v>245</v>
      </c>
      <c r="H21" s="192" t="s">
        <v>247</v>
      </c>
      <c r="I21" s="185" t="s">
        <v>226</v>
      </c>
      <c r="J21" s="146"/>
      <c r="K21" s="191" t="s">
        <v>248</v>
      </c>
      <c r="L21" s="191" t="s">
        <v>248</v>
      </c>
      <c r="M21" s="191" t="s">
        <v>248</v>
      </c>
      <c r="N21" s="191" t="s">
        <v>248</v>
      </c>
      <c r="O21" s="146"/>
      <c r="P21" s="191" t="s">
        <v>248</v>
      </c>
      <c r="Q21" s="191" t="s">
        <v>248</v>
      </c>
      <c r="R21" s="147" t="s">
        <v>44</v>
      </c>
      <c r="S21" s="144"/>
      <c r="T21" s="144"/>
      <c r="U21" s="144"/>
      <c r="V21" s="145"/>
    </row>
    <row r="22" spans="1:22" ht="15">
      <c r="A22" s="57" t="s">
        <v>112</v>
      </c>
      <c r="B22" s="144"/>
      <c r="C22" s="192" t="s">
        <v>247</v>
      </c>
      <c r="D22" s="192" t="s">
        <v>247</v>
      </c>
      <c r="E22" s="192" t="s">
        <v>247</v>
      </c>
      <c r="F22" s="192" t="s">
        <v>247</v>
      </c>
      <c r="G22" s="190" t="s">
        <v>245</v>
      </c>
      <c r="H22" s="192" t="s">
        <v>247</v>
      </c>
      <c r="I22" s="185" t="s">
        <v>226</v>
      </c>
      <c r="J22" s="146"/>
      <c r="K22" s="191" t="s">
        <v>248</v>
      </c>
      <c r="L22" s="191" t="s">
        <v>248</v>
      </c>
      <c r="M22" s="191" t="s">
        <v>248</v>
      </c>
      <c r="N22" s="191" t="s">
        <v>248</v>
      </c>
      <c r="O22" s="147"/>
      <c r="P22" s="191" t="s">
        <v>248</v>
      </c>
      <c r="Q22" s="191" t="s">
        <v>248</v>
      </c>
      <c r="R22" s="147" t="s">
        <v>21</v>
      </c>
      <c r="S22" s="144"/>
      <c r="T22" s="144"/>
      <c r="U22" s="144"/>
      <c r="V22" s="145"/>
    </row>
    <row r="23" spans="1:22" ht="15">
      <c r="A23" s="57" t="s">
        <v>1</v>
      </c>
      <c r="B23" s="196"/>
      <c r="C23" s="177" t="s">
        <v>243</v>
      </c>
      <c r="D23" s="192" t="s">
        <v>247</v>
      </c>
      <c r="E23" s="192" t="s">
        <v>247</v>
      </c>
      <c r="F23" s="192" t="s">
        <v>247</v>
      </c>
      <c r="G23" s="185" t="s">
        <v>226</v>
      </c>
      <c r="H23" s="192" t="s">
        <v>247</v>
      </c>
      <c r="I23" s="185" t="s">
        <v>226</v>
      </c>
      <c r="J23" s="149" t="s">
        <v>18</v>
      </c>
      <c r="K23" s="191" t="s">
        <v>248</v>
      </c>
      <c r="L23" s="191" t="s">
        <v>248</v>
      </c>
      <c r="M23" s="191" t="s">
        <v>248</v>
      </c>
      <c r="N23" s="191" t="s">
        <v>248</v>
      </c>
      <c r="O23" s="147"/>
      <c r="P23" s="191" t="s">
        <v>248</v>
      </c>
      <c r="Q23" s="191" t="s">
        <v>248</v>
      </c>
      <c r="R23" s="147" t="s">
        <v>22</v>
      </c>
      <c r="S23" s="148"/>
      <c r="T23" s="148"/>
      <c r="U23" s="148"/>
      <c r="V23" s="148"/>
    </row>
    <row r="24" spans="1:22" ht="15">
      <c r="A24" s="57" t="s">
        <v>2</v>
      </c>
      <c r="B24" s="144"/>
      <c r="C24" s="177" t="s">
        <v>243</v>
      </c>
      <c r="D24" s="192" t="s">
        <v>247</v>
      </c>
      <c r="E24" s="192" t="s">
        <v>247</v>
      </c>
      <c r="F24" s="192" t="s">
        <v>247</v>
      </c>
      <c r="G24" s="185" t="s">
        <v>226</v>
      </c>
      <c r="H24" s="192" t="s">
        <v>247</v>
      </c>
      <c r="I24" s="185" t="s">
        <v>226</v>
      </c>
      <c r="J24" s="149" t="s">
        <v>19</v>
      </c>
      <c r="K24" s="191" t="s">
        <v>248</v>
      </c>
      <c r="L24" s="191" t="s">
        <v>248</v>
      </c>
      <c r="M24" s="191" t="s">
        <v>248</v>
      </c>
      <c r="N24" s="191" t="s">
        <v>248</v>
      </c>
      <c r="O24" s="147"/>
      <c r="P24" s="191" t="s">
        <v>248</v>
      </c>
      <c r="Q24" s="191" t="s">
        <v>248</v>
      </c>
      <c r="R24" s="147" t="s">
        <v>22</v>
      </c>
      <c r="S24" s="144"/>
      <c r="T24" s="144"/>
      <c r="U24" s="144"/>
      <c r="V24" s="145"/>
    </row>
    <row r="25" spans="1:22" ht="15">
      <c r="A25" s="154" t="s">
        <v>3</v>
      </c>
      <c r="B25" s="155"/>
      <c r="C25" s="177" t="s">
        <v>243</v>
      </c>
      <c r="D25" s="192" t="s">
        <v>247</v>
      </c>
      <c r="E25" s="192" t="s">
        <v>247</v>
      </c>
      <c r="F25" s="192" t="s">
        <v>247</v>
      </c>
      <c r="G25" s="185" t="s">
        <v>226</v>
      </c>
      <c r="H25" s="192" t="s">
        <v>247</v>
      </c>
      <c r="I25" s="185" t="s">
        <v>226</v>
      </c>
      <c r="J25" s="146"/>
      <c r="K25" s="191" t="s">
        <v>248</v>
      </c>
      <c r="L25" s="191" t="s">
        <v>248</v>
      </c>
      <c r="M25" s="191" t="s">
        <v>248</v>
      </c>
      <c r="N25" s="191" t="s">
        <v>248</v>
      </c>
      <c r="O25" s="147"/>
      <c r="P25" s="191" t="s">
        <v>248</v>
      </c>
      <c r="Q25" s="191" t="s">
        <v>248</v>
      </c>
      <c r="R25" s="157" t="s">
        <v>27</v>
      </c>
      <c r="S25" s="155"/>
      <c r="T25" s="155"/>
      <c r="U25" s="155"/>
      <c r="V25" s="156"/>
    </row>
    <row r="26" spans="1:22" s="161" customFormat="1" ht="15">
      <c r="A26" s="160"/>
      <c r="C26" s="197"/>
      <c r="D26" s="198"/>
      <c r="E26" s="160"/>
      <c r="F26" s="160"/>
      <c r="G26" s="160"/>
      <c r="H26" s="160"/>
      <c r="I26" s="160"/>
      <c r="J26" s="162"/>
      <c r="K26" s="160"/>
      <c r="L26" s="160"/>
      <c r="M26" s="163"/>
      <c r="N26" s="160"/>
      <c r="O26" s="164"/>
      <c r="P26" s="160"/>
      <c r="Q26" s="160"/>
      <c r="R26" s="164"/>
      <c r="S26" s="160"/>
      <c r="T26" s="160"/>
      <c r="U26" s="160"/>
      <c r="V26" s="160"/>
    </row>
    <row r="27" spans="1:22" ht="15">
      <c r="A27" s="158" t="s">
        <v>15</v>
      </c>
      <c r="B27" s="159">
        <v>39823</v>
      </c>
      <c r="C27" s="159">
        <v>39830</v>
      </c>
      <c r="D27" s="159">
        <v>39837</v>
      </c>
      <c r="E27" s="159">
        <v>39844</v>
      </c>
      <c r="F27" s="159">
        <v>39851</v>
      </c>
      <c r="G27" s="159">
        <v>39858</v>
      </c>
      <c r="H27" s="159">
        <v>39865</v>
      </c>
      <c r="I27" s="159">
        <v>39872</v>
      </c>
      <c r="J27" s="159">
        <v>39879</v>
      </c>
      <c r="K27" s="159">
        <v>39886</v>
      </c>
      <c r="L27" s="159">
        <v>39893</v>
      </c>
      <c r="M27" s="159">
        <v>39900</v>
      </c>
      <c r="N27" s="159">
        <v>39907</v>
      </c>
      <c r="O27" s="159">
        <v>39914</v>
      </c>
      <c r="P27" s="159">
        <v>39921</v>
      </c>
      <c r="Q27" s="159">
        <v>39928</v>
      </c>
      <c r="R27" s="159">
        <v>39935</v>
      </c>
      <c r="S27" s="159">
        <v>39942</v>
      </c>
      <c r="T27" s="159">
        <v>39949</v>
      </c>
      <c r="U27" s="159">
        <v>39956</v>
      </c>
      <c r="V27" s="159">
        <v>39963</v>
      </c>
    </row>
    <row r="28" spans="1:22" ht="15">
      <c r="A28" s="57" t="s">
        <v>270</v>
      </c>
      <c r="B28" s="192" t="s">
        <v>247</v>
      </c>
      <c r="C28" s="190" t="s">
        <v>245</v>
      </c>
      <c r="D28" s="190" t="s">
        <v>245</v>
      </c>
      <c r="E28" s="190" t="s">
        <v>245</v>
      </c>
      <c r="F28" s="190" t="s">
        <v>245</v>
      </c>
      <c r="G28" s="185" t="s">
        <v>226</v>
      </c>
      <c r="H28" s="185" t="s">
        <v>226</v>
      </c>
      <c r="I28" s="178" t="s">
        <v>39</v>
      </c>
      <c r="J28" s="146"/>
      <c r="K28" s="178" t="s">
        <v>39</v>
      </c>
      <c r="L28" s="178" t="s">
        <v>39</v>
      </c>
      <c r="M28" s="185" t="s">
        <v>226</v>
      </c>
      <c r="N28" s="178" t="s">
        <v>39</v>
      </c>
      <c r="O28" s="146"/>
      <c r="P28" s="178" t="s">
        <v>39</v>
      </c>
      <c r="Q28" s="178" t="s">
        <v>39</v>
      </c>
      <c r="R28" s="147"/>
      <c r="S28" s="144"/>
      <c r="T28" s="144"/>
      <c r="U28" s="144"/>
      <c r="V28" s="145"/>
    </row>
    <row r="29" spans="1:22" ht="15">
      <c r="A29" s="57" t="s">
        <v>271</v>
      </c>
      <c r="B29" s="192" t="s">
        <v>247</v>
      </c>
      <c r="C29" s="190" t="s">
        <v>245</v>
      </c>
      <c r="D29" s="190" t="s">
        <v>245</v>
      </c>
      <c r="E29" s="190" t="s">
        <v>245</v>
      </c>
      <c r="F29" s="190" t="s">
        <v>245</v>
      </c>
      <c r="G29" s="185" t="s">
        <v>226</v>
      </c>
      <c r="H29" s="185" t="s">
        <v>226</v>
      </c>
      <c r="I29" s="178" t="s">
        <v>39</v>
      </c>
      <c r="J29" s="149" t="s">
        <v>117</v>
      </c>
      <c r="K29" s="178" t="s">
        <v>39</v>
      </c>
      <c r="L29" s="178" t="s">
        <v>39</v>
      </c>
      <c r="M29" s="185" t="s">
        <v>226</v>
      </c>
      <c r="N29" s="178" t="s">
        <v>39</v>
      </c>
      <c r="O29" s="149" t="s">
        <v>22</v>
      </c>
      <c r="P29" s="178" t="s">
        <v>39</v>
      </c>
      <c r="Q29" s="178" t="s">
        <v>39</v>
      </c>
      <c r="R29" s="147"/>
      <c r="S29" s="144"/>
      <c r="T29" s="144"/>
      <c r="U29" s="144"/>
      <c r="V29" s="145"/>
    </row>
    <row r="30" spans="1:22" ht="15">
      <c r="A30" s="57" t="s">
        <v>272</v>
      </c>
      <c r="B30" s="192" t="s">
        <v>247</v>
      </c>
      <c r="C30" s="190" t="s">
        <v>245</v>
      </c>
      <c r="D30" s="190" t="s">
        <v>245</v>
      </c>
      <c r="E30" s="190" t="s">
        <v>245</v>
      </c>
      <c r="F30" s="190" t="s">
        <v>245</v>
      </c>
      <c r="G30" s="185" t="s">
        <v>226</v>
      </c>
      <c r="H30" s="185" t="s">
        <v>226</v>
      </c>
      <c r="I30" s="192" t="s">
        <v>247</v>
      </c>
      <c r="J30" s="149" t="s">
        <v>19</v>
      </c>
      <c r="K30" s="178" t="s">
        <v>39</v>
      </c>
      <c r="L30" s="178" t="s">
        <v>39</v>
      </c>
      <c r="M30" s="185" t="s">
        <v>226</v>
      </c>
      <c r="N30" s="178" t="s">
        <v>39</v>
      </c>
      <c r="O30" s="149" t="s">
        <v>23</v>
      </c>
      <c r="P30" s="178" t="s">
        <v>39</v>
      </c>
      <c r="Q30" s="178" t="s">
        <v>39</v>
      </c>
      <c r="R30" s="147"/>
      <c r="S30" s="144"/>
      <c r="T30" s="144"/>
      <c r="U30" s="144"/>
      <c r="V30" s="145"/>
    </row>
    <row r="31" spans="1:22" ht="15">
      <c r="A31" s="57" t="s">
        <v>7</v>
      </c>
      <c r="B31" s="175" t="s">
        <v>243</v>
      </c>
      <c r="C31" s="190" t="s">
        <v>245</v>
      </c>
      <c r="D31" s="190" t="s">
        <v>245</v>
      </c>
      <c r="E31" s="190" t="s">
        <v>245</v>
      </c>
      <c r="F31" s="190" t="s">
        <v>245</v>
      </c>
      <c r="G31" s="185" t="s">
        <v>226</v>
      </c>
      <c r="H31" s="185" t="s">
        <v>226</v>
      </c>
      <c r="I31" s="192" t="s">
        <v>247</v>
      </c>
      <c r="J31" s="149"/>
      <c r="K31" s="178" t="s">
        <v>39</v>
      </c>
      <c r="L31" s="178" t="s">
        <v>39</v>
      </c>
      <c r="M31" s="185" t="s">
        <v>226</v>
      </c>
      <c r="N31" s="178" t="s">
        <v>39</v>
      </c>
      <c r="O31" s="149" t="s">
        <v>24</v>
      </c>
      <c r="P31" s="178" t="s">
        <v>39</v>
      </c>
      <c r="Q31" s="178" t="s">
        <v>39</v>
      </c>
      <c r="R31" s="147"/>
      <c r="S31" s="144"/>
      <c r="T31" s="144"/>
      <c r="U31" s="144"/>
      <c r="V31" s="145"/>
    </row>
    <row r="32" spans="1:22" ht="15">
      <c r="A32" s="150" t="s">
        <v>8</v>
      </c>
      <c r="B32" s="151" t="s">
        <v>273</v>
      </c>
      <c r="C32" s="199" t="s">
        <v>273</v>
      </c>
      <c r="D32" s="200" t="s">
        <v>273</v>
      </c>
      <c r="E32" s="151" t="s">
        <v>273</v>
      </c>
      <c r="F32" s="151" t="s">
        <v>273</v>
      </c>
      <c r="G32" s="151" t="s">
        <v>273</v>
      </c>
      <c r="H32" s="151" t="s">
        <v>273</v>
      </c>
      <c r="I32" s="151" t="s">
        <v>273</v>
      </c>
      <c r="J32" s="149"/>
      <c r="K32" s="151" t="s">
        <v>273</v>
      </c>
      <c r="L32" s="151" t="s">
        <v>273</v>
      </c>
      <c r="M32" s="151" t="s">
        <v>273</v>
      </c>
      <c r="N32" s="151" t="s">
        <v>273</v>
      </c>
      <c r="O32" s="149" t="s">
        <v>17</v>
      </c>
      <c r="P32" s="151" t="s">
        <v>273</v>
      </c>
      <c r="Q32" s="151" t="s">
        <v>273</v>
      </c>
      <c r="R32" s="147"/>
      <c r="S32" s="151" t="s">
        <v>273</v>
      </c>
      <c r="T32" s="151" t="s">
        <v>273</v>
      </c>
      <c r="U32" s="151" t="s">
        <v>273</v>
      </c>
      <c r="V32" s="151" t="s">
        <v>273</v>
      </c>
    </row>
    <row r="33" spans="1:22" ht="15">
      <c r="A33" s="57" t="s">
        <v>9</v>
      </c>
      <c r="B33" s="177" t="s">
        <v>243</v>
      </c>
      <c r="C33" s="185" t="s">
        <v>226</v>
      </c>
      <c r="D33" s="192" t="s">
        <v>247</v>
      </c>
      <c r="E33" s="185" t="s">
        <v>226</v>
      </c>
      <c r="F33" s="192" t="s">
        <v>247</v>
      </c>
      <c r="G33" s="185" t="s">
        <v>226</v>
      </c>
      <c r="H33" s="178" t="s">
        <v>39</v>
      </c>
      <c r="I33" s="185" t="s">
        <v>226</v>
      </c>
      <c r="J33" s="149" t="s">
        <v>20</v>
      </c>
      <c r="K33" s="191" t="s">
        <v>248</v>
      </c>
      <c r="L33" s="191" t="s">
        <v>248</v>
      </c>
      <c r="M33" s="178" t="s">
        <v>39</v>
      </c>
      <c r="N33" s="191" t="s">
        <v>248</v>
      </c>
      <c r="O33" s="149" t="s">
        <v>23</v>
      </c>
      <c r="P33" s="178" t="s">
        <v>39</v>
      </c>
      <c r="Q33" s="191" t="s">
        <v>248</v>
      </c>
      <c r="R33" s="147"/>
      <c r="S33" s="144"/>
      <c r="T33" s="144"/>
      <c r="U33" s="144"/>
      <c r="V33" s="145"/>
    </row>
    <row r="34" spans="1:22" ht="15">
      <c r="A34" s="57" t="s">
        <v>10</v>
      </c>
      <c r="B34" s="177" t="s">
        <v>243</v>
      </c>
      <c r="C34" s="185" t="s">
        <v>226</v>
      </c>
      <c r="D34" s="192" t="s">
        <v>247</v>
      </c>
      <c r="E34" s="185" t="s">
        <v>226</v>
      </c>
      <c r="F34" s="192" t="s">
        <v>247</v>
      </c>
      <c r="G34" s="185" t="s">
        <v>226</v>
      </c>
      <c r="H34" s="178" t="s">
        <v>39</v>
      </c>
      <c r="I34" s="185" t="s">
        <v>226</v>
      </c>
      <c r="J34" s="149" t="s">
        <v>21</v>
      </c>
      <c r="K34" s="191" t="s">
        <v>248</v>
      </c>
      <c r="L34" s="191" t="s">
        <v>248</v>
      </c>
      <c r="M34" s="178" t="s">
        <v>39</v>
      </c>
      <c r="N34" s="191" t="s">
        <v>248</v>
      </c>
      <c r="O34" s="149" t="s">
        <v>17</v>
      </c>
      <c r="P34" s="178" t="s">
        <v>39</v>
      </c>
      <c r="Q34" s="191" t="s">
        <v>248</v>
      </c>
      <c r="R34" s="147"/>
      <c r="S34" s="144"/>
      <c r="T34" s="144"/>
      <c r="U34" s="144"/>
      <c r="V34" s="145"/>
    </row>
    <row r="35" spans="1:22" ht="15">
      <c r="A35" s="57" t="s">
        <v>11</v>
      </c>
      <c r="B35" s="177" t="s">
        <v>243</v>
      </c>
      <c r="C35" s="185" t="s">
        <v>226</v>
      </c>
      <c r="D35" s="192" t="s">
        <v>247</v>
      </c>
      <c r="E35" s="185" t="s">
        <v>226</v>
      </c>
      <c r="F35" s="192" t="s">
        <v>247</v>
      </c>
      <c r="G35" s="185" t="s">
        <v>226</v>
      </c>
      <c r="H35" s="178" t="s">
        <v>39</v>
      </c>
      <c r="I35" s="185" t="s">
        <v>226</v>
      </c>
      <c r="J35" s="149"/>
      <c r="K35" s="191" t="s">
        <v>248</v>
      </c>
      <c r="L35" s="191" t="s">
        <v>248</v>
      </c>
      <c r="M35" s="178" t="s">
        <v>39</v>
      </c>
      <c r="N35" s="191" t="s">
        <v>248</v>
      </c>
      <c r="O35" s="149" t="s">
        <v>26</v>
      </c>
      <c r="P35" s="178" t="s">
        <v>39</v>
      </c>
      <c r="Q35" s="191" t="s">
        <v>248</v>
      </c>
      <c r="R35" s="147"/>
      <c r="S35" s="144"/>
      <c r="T35" s="144"/>
      <c r="U35" s="144"/>
      <c r="V35" s="145"/>
    </row>
    <row r="36" spans="1:22" ht="15">
      <c r="A36" s="57" t="s">
        <v>12</v>
      </c>
      <c r="B36" s="177" t="s">
        <v>243</v>
      </c>
      <c r="C36" s="185" t="s">
        <v>226</v>
      </c>
      <c r="D36" s="192" t="s">
        <v>247</v>
      </c>
      <c r="E36" s="185" t="s">
        <v>226</v>
      </c>
      <c r="F36" s="192" t="s">
        <v>247</v>
      </c>
      <c r="G36" s="185" t="s">
        <v>226</v>
      </c>
      <c r="H36" s="178" t="s">
        <v>39</v>
      </c>
      <c r="I36" s="185" t="s">
        <v>226</v>
      </c>
      <c r="J36" s="149"/>
      <c r="K36" s="191" t="s">
        <v>248</v>
      </c>
      <c r="L36" s="191" t="s">
        <v>248</v>
      </c>
      <c r="M36" s="178" t="s">
        <v>39</v>
      </c>
      <c r="N36" s="191" t="s">
        <v>248</v>
      </c>
      <c r="O36" s="149" t="s">
        <v>25</v>
      </c>
      <c r="P36" s="178" t="s">
        <v>39</v>
      </c>
      <c r="Q36" s="191" t="s">
        <v>248</v>
      </c>
      <c r="R36" s="147"/>
      <c r="S36" s="144"/>
      <c r="T36" s="144"/>
      <c r="U36" s="144"/>
      <c r="V36" s="145"/>
    </row>
    <row r="37" spans="1:22" ht="15">
      <c r="A37" s="79"/>
      <c r="D37" s="152"/>
      <c r="E37" s="79"/>
      <c r="F37" s="79"/>
      <c r="G37" s="79"/>
      <c r="H37" s="79"/>
      <c r="I37" s="79"/>
      <c r="J37" s="79"/>
      <c r="K37" s="79"/>
      <c r="L37" s="152"/>
      <c r="M37" s="79"/>
      <c r="N37" s="79"/>
      <c r="O37" s="79"/>
      <c r="P37" s="79"/>
      <c r="Q37" s="79"/>
      <c r="R37" s="79"/>
      <c r="S37" s="79"/>
      <c r="T37" s="153"/>
      <c r="U37" s="79"/>
      <c r="V37" s="79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4">
      <selection activeCell="A35" sqref="A35"/>
    </sheetView>
  </sheetViews>
  <sheetFormatPr defaultColWidth="8.88671875" defaultRowHeight="15"/>
  <sheetData>
    <row r="1" spans="4:6" ht="15">
      <c r="D1" s="96" t="s">
        <v>285</v>
      </c>
      <c r="F1" s="96" t="s">
        <v>286</v>
      </c>
    </row>
    <row r="2" spans="1:7" ht="15">
      <c r="A2" s="31" t="s">
        <v>283</v>
      </c>
      <c r="B2" s="201" t="s">
        <v>284</v>
      </c>
      <c r="D2" s="202">
        <v>7</v>
      </c>
      <c r="E2" s="102" t="s">
        <v>314</v>
      </c>
      <c r="F2" s="202">
        <v>63</v>
      </c>
      <c r="G2" s="202" t="s">
        <v>110</v>
      </c>
    </row>
    <row r="3" spans="1:7" ht="15">
      <c r="A3" s="31" t="s">
        <v>287</v>
      </c>
      <c r="B3" s="80" t="s">
        <v>288</v>
      </c>
      <c r="D3" s="202">
        <v>3</v>
      </c>
      <c r="E3" s="214" t="s">
        <v>315</v>
      </c>
      <c r="F3" s="202">
        <v>27</v>
      </c>
      <c r="G3" s="202" t="s">
        <v>110</v>
      </c>
    </row>
    <row r="4" spans="1:7" ht="15">
      <c r="A4" s="30" t="s">
        <v>289</v>
      </c>
      <c r="B4" s="31" t="s">
        <v>290</v>
      </c>
      <c r="D4" s="203">
        <v>1</v>
      </c>
      <c r="E4" s="213" t="s">
        <v>316</v>
      </c>
      <c r="F4" s="202">
        <v>9</v>
      </c>
      <c r="G4" s="202" t="s">
        <v>296</v>
      </c>
    </row>
    <row r="5" spans="1:7" ht="15">
      <c r="A5" s="31" t="s">
        <v>291</v>
      </c>
      <c r="B5" s="80" t="s">
        <v>292</v>
      </c>
      <c r="D5" s="204">
        <v>4</v>
      </c>
      <c r="E5" s="212" t="s">
        <v>317</v>
      </c>
      <c r="F5" s="202">
        <v>36</v>
      </c>
      <c r="G5" s="202" t="s">
        <v>110</v>
      </c>
    </row>
    <row r="6" spans="1:7" ht="15">
      <c r="A6" s="31" t="s">
        <v>293</v>
      </c>
      <c r="B6" s="80" t="s">
        <v>294</v>
      </c>
      <c r="D6" s="204">
        <v>2</v>
      </c>
      <c r="E6" s="211" t="s">
        <v>318</v>
      </c>
      <c r="F6" s="202">
        <v>18</v>
      </c>
      <c r="G6" s="202" t="s">
        <v>319</v>
      </c>
    </row>
    <row r="7" spans="2:6" ht="15">
      <c r="B7" s="80" t="s">
        <v>101</v>
      </c>
      <c r="D7" s="210">
        <f>SUM(D2:D6)</f>
        <v>17</v>
      </c>
      <c r="F7" s="210">
        <f>SUM(F2:F6)</f>
        <v>153</v>
      </c>
    </row>
    <row r="9" spans="2:18" ht="15">
      <c r="B9" s="140" t="s">
        <v>297</v>
      </c>
      <c r="C9" s="140" t="s">
        <v>298</v>
      </c>
      <c r="D9" s="140" t="s">
        <v>299</v>
      </c>
      <c r="E9" s="140" t="s">
        <v>300</v>
      </c>
      <c r="F9" s="140" t="s">
        <v>301</v>
      </c>
      <c r="G9" s="140" t="s">
        <v>302</v>
      </c>
      <c r="H9" s="140" t="s">
        <v>303</v>
      </c>
      <c r="I9" s="140" t="s">
        <v>304</v>
      </c>
      <c r="J9" s="140" t="s">
        <v>305</v>
      </c>
      <c r="K9" s="140" t="s">
        <v>306</v>
      </c>
      <c r="L9" s="140" t="s">
        <v>307</v>
      </c>
      <c r="M9" s="140" t="s">
        <v>308</v>
      </c>
      <c r="N9" s="140" t="s">
        <v>309</v>
      </c>
      <c r="O9" s="140" t="s">
        <v>310</v>
      </c>
      <c r="P9" s="140" t="s">
        <v>311</v>
      </c>
      <c r="Q9" s="140" t="s">
        <v>312</v>
      </c>
      <c r="R9" s="140" t="s">
        <v>313</v>
      </c>
    </row>
    <row r="10" spans="1:18" ht="15">
      <c r="A10" s="142" t="s">
        <v>320</v>
      </c>
      <c r="B10" s="207">
        <v>40058</v>
      </c>
      <c r="C10" s="143">
        <v>40065</v>
      </c>
      <c r="D10" s="207">
        <v>40072</v>
      </c>
      <c r="E10" s="143">
        <v>40079</v>
      </c>
      <c r="F10" s="207">
        <v>40086</v>
      </c>
      <c r="G10" s="143">
        <v>40093</v>
      </c>
      <c r="H10" s="207">
        <v>40100</v>
      </c>
      <c r="I10" s="143">
        <v>40107</v>
      </c>
      <c r="J10" s="207">
        <v>40114</v>
      </c>
      <c r="K10" s="143">
        <v>40121</v>
      </c>
      <c r="L10" s="207">
        <v>40128</v>
      </c>
      <c r="M10" s="143">
        <v>40135</v>
      </c>
      <c r="N10" s="207">
        <v>40142</v>
      </c>
      <c r="O10" s="143">
        <v>40149</v>
      </c>
      <c r="P10" s="207">
        <v>40156</v>
      </c>
      <c r="Q10" s="143">
        <v>40163</v>
      </c>
      <c r="R10" s="207">
        <v>40170</v>
      </c>
    </row>
    <row r="11" spans="1:12" ht="15">
      <c r="A11" s="57" t="s">
        <v>0</v>
      </c>
      <c r="H11" s="215"/>
      <c r="L11" s="211" t="s">
        <v>318</v>
      </c>
    </row>
    <row r="12" spans="1:12" ht="15">
      <c r="A12" s="57" t="s">
        <v>112</v>
      </c>
      <c r="H12" s="215"/>
      <c r="L12" s="211" t="s">
        <v>318</v>
      </c>
    </row>
    <row r="13" spans="1:12" ht="15">
      <c r="A13" s="57" t="s">
        <v>1</v>
      </c>
      <c r="H13" s="215"/>
      <c r="L13" s="211" t="s">
        <v>318</v>
      </c>
    </row>
    <row r="14" spans="1:12" ht="15">
      <c r="A14" s="57" t="s">
        <v>2</v>
      </c>
      <c r="H14" s="215"/>
      <c r="L14" s="211" t="s">
        <v>318</v>
      </c>
    </row>
    <row r="15" spans="1:12" ht="15">
      <c r="A15" s="57" t="s">
        <v>3</v>
      </c>
      <c r="H15" s="215"/>
      <c r="L15" s="211" t="s">
        <v>318</v>
      </c>
    </row>
    <row r="16" ht="15">
      <c r="A16" s="139"/>
    </row>
    <row r="17" spans="1:18" ht="15">
      <c r="A17" s="142" t="s">
        <v>14</v>
      </c>
      <c r="B17" s="207">
        <v>40060</v>
      </c>
      <c r="C17" s="207">
        <v>40067</v>
      </c>
      <c r="D17" s="207">
        <v>40074</v>
      </c>
      <c r="E17" s="207">
        <v>40081</v>
      </c>
      <c r="F17" s="207">
        <v>40088</v>
      </c>
      <c r="G17" s="207">
        <v>40095</v>
      </c>
      <c r="H17" s="207">
        <v>40102</v>
      </c>
      <c r="I17" s="207">
        <v>40109</v>
      </c>
      <c r="J17" s="207">
        <v>40116</v>
      </c>
      <c r="K17" s="207">
        <v>40123</v>
      </c>
      <c r="L17" s="207">
        <v>40130</v>
      </c>
      <c r="M17" s="207">
        <v>40137</v>
      </c>
      <c r="N17" s="207">
        <v>40144</v>
      </c>
      <c r="O17" s="207">
        <v>40151</v>
      </c>
      <c r="P17" s="207">
        <v>40158</v>
      </c>
      <c r="Q17" s="207">
        <v>40165</v>
      </c>
      <c r="R17" s="207">
        <v>40172</v>
      </c>
    </row>
    <row r="18" spans="1:16" ht="15">
      <c r="A18" s="57" t="s">
        <v>0</v>
      </c>
      <c r="B18" s="212" t="s">
        <v>317</v>
      </c>
      <c r="C18" s="212" t="s">
        <v>317</v>
      </c>
      <c r="D18" s="212" t="s">
        <v>317</v>
      </c>
      <c r="E18" s="212" t="s">
        <v>317</v>
      </c>
      <c r="F18" s="102" t="s">
        <v>314</v>
      </c>
      <c r="G18" s="102" t="s">
        <v>314</v>
      </c>
      <c r="H18" s="215"/>
      <c r="I18" s="102" t="s">
        <v>314</v>
      </c>
      <c r="J18" s="211" t="s">
        <v>318</v>
      </c>
      <c r="K18" s="102" t="s">
        <v>314</v>
      </c>
      <c r="L18" s="102" t="s">
        <v>314</v>
      </c>
      <c r="M18" s="211" t="s">
        <v>318</v>
      </c>
      <c r="N18" s="214" t="s">
        <v>315</v>
      </c>
      <c r="O18" s="214" t="s">
        <v>315</v>
      </c>
      <c r="P18" s="214" t="s">
        <v>315</v>
      </c>
    </row>
    <row r="19" spans="1:16" ht="15">
      <c r="A19" s="57" t="s">
        <v>112</v>
      </c>
      <c r="B19" s="212" t="s">
        <v>317</v>
      </c>
      <c r="C19" s="212" t="s">
        <v>317</v>
      </c>
      <c r="D19" s="212" t="s">
        <v>317</v>
      </c>
      <c r="E19" s="212" t="s">
        <v>317</v>
      </c>
      <c r="F19" s="102" t="s">
        <v>314</v>
      </c>
      <c r="G19" s="102" t="s">
        <v>314</v>
      </c>
      <c r="H19" s="215"/>
      <c r="I19" s="102" t="s">
        <v>314</v>
      </c>
      <c r="J19" s="211" t="s">
        <v>318</v>
      </c>
      <c r="K19" s="102" t="s">
        <v>314</v>
      </c>
      <c r="L19" s="102" t="s">
        <v>314</v>
      </c>
      <c r="M19" s="211" t="s">
        <v>318</v>
      </c>
      <c r="N19" s="214" t="s">
        <v>315</v>
      </c>
      <c r="O19" s="214" t="s">
        <v>315</v>
      </c>
      <c r="P19" s="214" t="s">
        <v>315</v>
      </c>
    </row>
    <row r="20" spans="1:15" ht="15">
      <c r="A20" s="57" t="s">
        <v>1</v>
      </c>
      <c r="B20" s="212" t="s">
        <v>317</v>
      </c>
      <c r="C20" s="212" t="s">
        <v>317</v>
      </c>
      <c r="D20" s="212" t="s">
        <v>317</v>
      </c>
      <c r="E20" s="102" t="s">
        <v>314</v>
      </c>
      <c r="F20" s="102" t="s">
        <v>314</v>
      </c>
      <c r="G20" s="102" t="s">
        <v>314</v>
      </c>
      <c r="H20" s="215"/>
      <c r="I20" s="102" t="s">
        <v>314</v>
      </c>
      <c r="J20" s="211" t="s">
        <v>318</v>
      </c>
      <c r="K20" s="102" t="s">
        <v>314</v>
      </c>
      <c r="L20" s="102" t="s">
        <v>314</v>
      </c>
      <c r="M20" s="211" t="s">
        <v>318</v>
      </c>
      <c r="N20" s="214" t="s">
        <v>315</v>
      </c>
      <c r="O20" s="214" t="s">
        <v>315</v>
      </c>
    </row>
    <row r="21" spans="1:15" ht="15">
      <c r="A21" s="57" t="s">
        <v>2</v>
      </c>
      <c r="B21" s="212" t="s">
        <v>317</v>
      </c>
      <c r="C21" s="212" t="s">
        <v>317</v>
      </c>
      <c r="D21" s="212" t="s">
        <v>317</v>
      </c>
      <c r="E21" s="102" t="s">
        <v>314</v>
      </c>
      <c r="F21" s="102" t="s">
        <v>314</v>
      </c>
      <c r="G21" s="102" t="s">
        <v>314</v>
      </c>
      <c r="H21" s="215"/>
      <c r="I21" s="102" t="s">
        <v>314</v>
      </c>
      <c r="J21" s="211" t="s">
        <v>318</v>
      </c>
      <c r="K21" s="102" t="s">
        <v>314</v>
      </c>
      <c r="L21" s="102" t="s">
        <v>314</v>
      </c>
      <c r="M21" s="211" t="s">
        <v>318</v>
      </c>
      <c r="N21" s="214" t="s">
        <v>315</v>
      </c>
      <c r="O21" s="214" t="s">
        <v>315</v>
      </c>
    </row>
    <row r="22" spans="1:15" ht="15">
      <c r="A22" s="154" t="s">
        <v>3</v>
      </c>
      <c r="B22" s="212" t="s">
        <v>317</v>
      </c>
      <c r="C22" s="212" t="s">
        <v>317</v>
      </c>
      <c r="D22" s="212" t="s">
        <v>317</v>
      </c>
      <c r="E22" s="102" t="s">
        <v>314</v>
      </c>
      <c r="F22" s="102" t="s">
        <v>314</v>
      </c>
      <c r="G22" s="102" t="s">
        <v>314</v>
      </c>
      <c r="H22" s="215"/>
      <c r="I22" s="102" t="s">
        <v>314</v>
      </c>
      <c r="J22" s="211" t="s">
        <v>318</v>
      </c>
      <c r="K22" s="102" t="s">
        <v>314</v>
      </c>
      <c r="L22" s="102" t="s">
        <v>314</v>
      </c>
      <c r="M22" s="211" t="s">
        <v>318</v>
      </c>
      <c r="N22" s="214" t="s">
        <v>315</v>
      </c>
      <c r="O22" s="214" t="s">
        <v>315</v>
      </c>
    </row>
    <row r="23" spans="1:18" ht="15">
      <c r="A23" s="160"/>
      <c r="B23" s="161"/>
      <c r="C23" s="197"/>
      <c r="D23" s="198"/>
      <c r="E23" s="160"/>
      <c r="F23" s="160"/>
      <c r="G23" s="160"/>
      <c r="H23" s="160"/>
      <c r="I23" s="160"/>
      <c r="J23" s="209"/>
      <c r="K23" s="160"/>
      <c r="L23" s="160"/>
      <c r="M23" s="163"/>
      <c r="N23" s="160"/>
      <c r="O23" s="208"/>
      <c r="P23" s="160"/>
      <c r="Q23" s="160"/>
      <c r="R23" s="208"/>
    </row>
    <row r="24" spans="1:18" ht="15">
      <c r="A24" s="158" t="s">
        <v>15</v>
      </c>
      <c r="B24" s="159">
        <v>40061</v>
      </c>
      <c r="C24" s="159">
        <v>40068</v>
      </c>
      <c r="D24" s="159">
        <v>40075</v>
      </c>
      <c r="E24" s="159">
        <v>40082</v>
      </c>
      <c r="F24" s="159">
        <v>40089</v>
      </c>
      <c r="G24" s="159">
        <v>40096</v>
      </c>
      <c r="H24" s="159">
        <v>40103</v>
      </c>
      <c r="I24" s="159">
        <v>40110</v>
      </c>
      <c r="J24" s="159">
        <v>40117</v>
      </c>
      <c r="K24" s="159">
        <v>40124</v>
      </c>
      <c r="L24" s="159">
        <v>40131</v>
      </c>
      <c r="M24" s="159">
        <v>40138</v>
      </c>
      <c r="N24" s="159">
        <v>40145</v>
      </c>
      <c r="O24" s="159">
        <v>40152</v>
      </c>
      <c r="P24" s="159">
        <v>40159</v>
      </c>
      <c r="Q24" s="159">
        <v>40166</v>
      </c>
      <c r="R24" s="159">
        <v>40173</v>
      </c>
    </row>
    <row r="25" spans="1:15" ht="15">
      <c r="A25" s="57" t="s">
        <v>270</v>
      </c>
      <c r="B25" s="212" t="s">
        <v>317</v>
      </c>
      <c r="C25" s="212" t="s">
        <v>317</v>
      </c>
      <c r="D25" s="212" t="s">
        <v>317</v>
      </c>
      <c r="F25" s="102" t="s">
        <v>314</v>
      </c>
      <c r="G25" s="102" t="s">
        <v>314</v>
      </c>
      <c r="H25" s="215"/>
      <c r="I25" s="102" t="s">
        <v>314</v>
      </c>
      <c r="J25" s="215"/>
      <c r="K25" s="102" t="s">
        <v>314</v>
      </c>
      <c r="L25" s="102" t="s">
        <v>314</v>
      </c>
      <c r="M25" s="211" t="s">
        <v>318</v>
      </c>
      <c r="N25" s="214" t="s">
        <v>315</v>
      </c>
      <c r="O25" s="214" t="s">
        <v>315</v>
      </c>
    </row>
    <row r="26" spans="1:15" ht="15">
      <c r="A26" s="57" t="s">
        <v>271</v>
      </c>
      <c r="B26" s="212" t="s">
        <v>317</v>
      </c>
      <c r="C26" s="212" t="s">
        <v>317</v>
      </c>
      <c r="D26" s="212" t="s">
        <v>317</v>
      </c>
      <c r="F26" s="102" t="s">
        <v>314</v>
      </c>
      <c r="G26" s="102" t="s">
        <v>314</v>
      </c>
      <c r="H26" s="215"/>
      <c r="I26" s="102" t="s">
        <v>314</v>
      </c>
      <c r="J26" s="215"/>
      <c r="K26" s="102" t="s">
        <v>314</v>
      </c>
      <c r="L26" s="102" t="s">
        <v>314</v>
      </c>
      <c r="M26" s="211" t="s">
        <v>318</v>
      </c>
      <c r="N26" s="214" t="s">
        <v>315</v>
      </c>
      <c r="O26" s="214" t="s">
        <v>315</v>
      </c>
    </row>
    <row r="27" spans="1:15" ht="15">
      <c r="A27" s="57" t="s">
        <v>272</v>
      </c>
      <c r="B27" s="212" t="s">
        <v>317</v>
      </c>
      <c r="C27" s="212" t="s">
        <v>317</v>
      </c>
      <c r="D27" s="212" t="s">
        <v>317</v>
      </c>
      <c r="E27" s="213" t="s">
        <v>316</v>
      </c>
      <c r="F27" s="102" t="s">
        <v>314</v>
      </c>
      <c r="G27" s="102" t="s">
        <v>314</v>
      </c>
      <c r="H27" s="215"/>
      <c r="I27" s="102" t="s">
        <v>314</v>
      </c>
      <c r="J27" s="215"/>
      <c r="K27" s="102" t="s">
        <v>314</v>
      </c>
      <c r="L27" s="102" t="s">
        <v>314</v>
      </c>
      <c r="M27" s="211" t="s">
        <v>318</v>
      </c>
      <c r="N27" s="214" t="s">
        <v>315</v>
      </c>
      <c r="O27" s="214" t="s">
        <v>315</v>
      </c>
    </row>
    <row r="28" spans="1:15" ht="15">
      <c r="A28" s="57" t="s">
        <v>7</v>
      </c>
      <c r="B28" s="212" t="s">
        <v>317</v>
      </c>
      <c r="C28" s="212" t="s">
        <v>317</v>
      </c>
      <c r="D28" s="213" t="s">
        <v>316</v>
      </c>
      <c r="E28" s="213" t="s">
        <v>316</v>
      </c>
      <c r="F28" s="102" t="s">
        <v>314</v>
      </c>
      <c r="G28" s="102" t="s">
        <v>314</v>
      </c>
      <c r="H28" s="215"/>
      <c r="I28" s="102" t="s">
        <v>314</v>
      </c>
      <c r="J28" s="215"/>
      <c r="K28" s="102" t="s">
        <v>314</v>
      </c>
      <c r="L28" s="102" t="s">
        <v>314</v>
      </c>
      <c r="N28" s="214" t="s">
        <v>315</v>
      </c>
      <c r="O28" s="214" t="s">
        <v>315</v>
      </c>
    </row>
    <row r="29" spans="1:18" ht="15">
      <c r="A29" s="150" t="s">
        <v>8</v>
      </c>
      <c r="B29" s="151" t="s">
        <v>273</v>
      </c>
      <c r="C29" s="199" t="s">
        <v>273</v>
      </c>
      <c r="D29" s="200" t="s">
        <v>273</v>
      </c>
      <c r="E29" s="151" t="s">
        <v>273</v>
      </c>
      <c r="F29" s="151" t="s">
        <v>273</v>
      </c>
      <c r="G29" s="151" t="s">
        <v>273</v>
      </c>
      <c r="H29" s="216" t="s">
        <v>273</v>
      </c>
      <c r="I29" s="151" t="s">
        <v>273</v>
      </c>
      <c r="J29" s="217" t="s">
        <v>273</v>
      </c>
      <c r="K29" s="151" t="s">
        <v>273</v>
      </c>
      <c r="L29" s="151" t="s">
        <v>273</v>
      </c>
      <c r="M29" s="151" t="s">
        <v>273</v>
      </c>
      <c r="N29" s="151" t="s">
        <v>273</v>
      </c>
      <c r="O29" s="151" t="s">
        <v>273</v>
      </c>
      <c r="P29" s="151" t="s">
        <v>273</v>
      </c>
      <c r="Q29" s="151" t="s">
        <v>273</v>
      </c>
      <c r="R29" s="147"/>
    </row>
    <row r="30" spans="1:15" ht="15">
      <c r="A30" s="57" t="s">
        <v>9</v>
      </c>
      <c r="B30" s="212" t="s">
        <v>317</v>
      </c>
      <c r="C30" s="212" t="s">
        <v>317</v>
      </c>
      <c r="D30" s="213" t="s">
        <v>316</v>
      </c>
      <c r="E30" s="218" t="s">
        <v>316</v>
      </c>
      <c r="F30" s="102" t="s">
        <v>314</v>
      </c>
      <c r="H30" s="215"/>
      <c r="I30" s="102" t="s">
        <v>314</v>
      </c>
      <c r="J30" s="215"/>
      <c r="K30" s="102" t="s">
        <v>314</v>
      </c>
      <c r="L30" s="102" t="s">
        <v>314</v>
      </c>
      <c r="N30" s="214" t="s">
        <v>315</v>
      </c>
      <c r="O30" s="214" t="s">
        <v>315</v>
      </c>
    </row>
    <row r="31" spans="1:15" ht="15">
      <c r="A31" s="57" t="s">
        <v>10</v>
      </c>
      <c r="B31" s="212" t="s">
        <v>317</v>
      </c>
      <c r="C31" s="212" t="s">
        <v>317</v>
      </c>
      <c r="D31" s="213" t="s">
        <v>316</v>
      </c>
      <c r="E31" s="213" t="s">
        <v>316</v>
      </c>
      <c r="F31" s="102" t="s">
        <v>314</v>
      </c>
      <c r="H31" s="215"/>
      <c r="I31" s="102" t="s">
        <v>314</v>
      </c>
      <c r="J31" s="215"/>
      <c r="K31" s="102" t="s">
        <v>314</v>
      </c>
      <c r="L31" s="102" t="s">
        <v>314</v>
      </c>
      <c r="N31" s="214" t="s">
        <v>315</v>
      </c>
      <c r="O31" s="214" t="s">
        <v>315</v>
      </c>
    </row>
    <row r="32" spans="1:15" ht="15">
      <c r="A32" s="57" t="s">
        <v>11</v>
      </c>
      <c r="B32" s="212" t="s">
        <v>317</v>
      </c>
      <c r="C32" s="212" t="s">
        <v>317</v>
      </c>
      <c r="D32" s="213" t="s">
        <v>316</v>
      </c>
      <c r="F32" s="102" t="s">
        <v>314</v>
      </c>
      <c r="H32" s="215"/>
      <c r="I32" s="102" t="s">
        <v>314</v>
      </c>
      <c r="J32" s="215"/>
      <c r="K32" s="102" t="s">
        <v>314</v>
      </c>
      <c r="L32" s="102" t="s">
        <v>314</v>
      </c>
      <c r="N32" s="214" t="s">
        <v>315</v>
      </c>
      <c r="O32" s="214" t="s">
        <v>315</v>
      </c>
    </row>
    <row r="33" spans="1:15" ht="15">
      <c r="A33" s="57" t="s">
        <v>12</v>
      </c>
      <c r="B33" s="212" t="s">
        <v>317</v>
      </c>
      <c r="C33" s="212" t="s">
        <v>317</v>
      </c>
      <c r="D33" s="213" t="s">
        <v>316</v>
      </c>
      <c r="F33" s="102" t="s">
        <v>314</v>
      </c>
      <c r="H33" s="215"/>
      <c r="I33" s="102" t="s">
        <v>314</v>
      </c>
      <c r="J33" s="215"/>
      <c r="K33" s="102" t="s">
        <v>314</v>
      </c>
      <c r="L33" s="102"/>
      <c r="N33" s="214" t="s">
        <v>315</v>
      </c>
      <c r="O33" s="219" t="s">
        <v>42</v>
      </c>
    </row>
    <row r="34" spans="1:18" ht="15">
      <c r="A34" s="79"/>
      <c r="D34" s="152"/>
      <c r="E34" s="79"/>
      <c r="F34" s="79"/>
      <c r="G34" s="79"/>
      <c r="H34" s="79"/>
      <c r="I34" s="79"/>
      <c r="J34" s="79"/>
      <c r="K34" s="79"/>
      <c r="L34" s="152"/>
      <c r="M34" s="79"/>
      <c r="N34" s="79"/>
      <c r="O34" s="79"/>
      <c r="P34" s="79"/>
      <c r="Q34" s="79"/>
      <c r="R34" s="79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Veijo Honkonen</dc:creator>
  <cp:keywords/>
  <dc:description/>
  <cp:lastModifiedBy>Veijo</cp:lastModifiedBy>
  <cp:lastPrinted>2008-09-03T08:29:20Z</cp:lastPrinted>
  <dcterms:created xsi:type="dcterms:W3CDTF">2005-09-26T05:07:38Z</dcterms:created>
  <dcterms:modified xsi:type="dcterms:W3CDTF">2009-08-12T08:02:06Z</dcterms:modified>
  <cp:category/>
  <cp:version/>
  <cp:contentType/>
  <cp:contentStatus/>
</cp:coreProperties>
</file>