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31" windowWidth="12075" windowHeight="1201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'Taul1'!$A$1:$U$68</definedName>
  </definedNames>
  <calcPr fullCalcOnLoad="1"/>
</workbook>
</file>

<file path=xl/sharedStrings.xml><?xml version="1.0" encoding="utf-8"?>
<sst xmlns="http://schemas.openxmlformats.org/spreadsheetml/2006/main" count="451" uniqueCount="174">
  <si>
    <t>17.00-17,45</t>
  </si>
  <si>
    <t>17.45-18.30</t>
  </si>
  <si>
    <t>18.45-19.30</t>
  </si>
  <si>
    <t>19.30-20.15</t>
  </si>
  <si>
    <t>20.15-21.00</t>
  </si>
  <si>
    <t>8.00-8.45</t>
  </si>
  <si>
    <t>8.45-9.30</t>
  </si>
  <si>
    <t>9.45-10.30</t>
  </si>
  <si>
    <t>10.30-11.15</t>
  </si>
  <si>
    <t>11.45-12.30</t>
  </si>
  <si>
    <t>12.30-13.15</t>
  </si>
  <si>
    <t>13.30-14.15</t>
  </si>
  <si>
    <t>14.15-15.00</t>
  </si>
  <si>
    <t>Aihealueet ja opettajat:</t>
  </si>
  <si>
    <t xml:space="preserve">Ilmoittautumiset: </t>
  </si>
  <si>
    <t>Yhteyshenkilöt:</t>
  </si>
  <si>
    <t>Osoitteet:</t>
  </si>
  <si>
    <t>Tekniikka Kuopio</t>
  </si>
  <si>
    <t xml:space="preserve">PL 72 (Haukisaarentie 2) </t>
  </si>
  <si>
    <t xml:space="preserve">PL 88 (Opistotie 2) </t>
  </si>
  <si>
    <t>74101 IISALMI</t>
  </si>
  <si>
    <t>70101 KUOPIO</t>
  </si>
  <si>
    <t>Savonia-ammattikorkeakoulu</t>
  </si>
  <si>
    <t>tai paperilla kahta viikkoa ennen tenttiä, jossa näkyy</t>
  </si>
  <si>
    <t>oma nimi, opiskeluoikeusnumero, suoritettava kurssi ja opettajan nimi</t>
  </si>
  <si>
    <t>Sähköpostisivu:</t>
  </si>
  <si>
    <t>Oppilashallinto-osoite:</t>
  </si>
  <si>
    <t>Maanantai</t>
  </si>
  <si>
    <t>Keskiviikko</t>
  </si>
  <si>
    <t>Tunnit</t>
  </si>
  <si>
    <t>Tunnit yhteensä</t>
  </si>
  <si>
    <t>Rästitentit seuraavasti (huom kelloaika):</t>
  </si>
  <si>
    <t>Kone- ja tuotantotekniikan koulutusohjelma</t>
  </si>
  <si>
    <t>Monimuoto/Iisalmi</t>
  </si>
  <si>
    <t>TeKun WWW-sivu:</t>
  </si>
  <si>
    <t>Luokan ryhmäsähköposti:</t>
  </si>
  <si>
    <t>vk 33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</si>
  <si>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</si>
  <si>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</si>
  <si>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</si>
  <si>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</si>
  <si>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</si>
  <si>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</si>
  <si>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</si>
  <si>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</si>
  <si>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</si>
  <si>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</si>
  <si>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</si>
  <si>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</si>
  <si>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</si>
  <si>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</si>
  <si>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</si>
  <si>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</si>
  <si>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</si>
  <si>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51</t>
  </si>
  <si>
    <t>Vapaa</t>
  </si>
  <si>
    <t>tauko</t>
  </si>
  <si>
    <t>Lauantai</t>
  </si>
  <si>
    <t>11.15-11.45 TAUKO</t>
  </si>
  <si>
    <t>Muutos</t>
  </si>
  <si>
    <t>13.8.</t>
  </si>
  <si>
    <t>18.8.</t>
  </si>
  <si>
    <t>20.8.</t>
  </si>
  <si>
    <t>25.8.</t>
  </si>
  <si>
    <t>27.8.</t>
  </si>
  <si>
    <t>3.9.</t>
  </si>
  <si>
    <t>24.9.</t>
  </si>
  <si>
    <t>1.10.</t>
  </si>
  <si>
    <t>8.10.</t>
  </si>
  <si>
    <t>15.10.</t>
  </si>
  <si>
    <t>22.10.</t>
  </si>
  <si>
    <t>29.10.</t>
  </si>
  <si>
    <t>5.11.</t>
  </si>
  <si>
    <t>12.11.</t>
  </si>
  <si>
    <t>19.11.</t>
  </si>
  <si>
    <t>26.11.</t>
  </si>
  <si>
    <t>3.12.</t>
  </si>
  <si>
    <t>10.12.</t>
  </si>
  <si>
    <t>17.12.</t>
  </si>
  <si>
    <t>1.9.</t>
  </si>
  <si>
    <t>8.9.</t>
  </si>
  <si>
    <t>12.9.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</si>
  <si>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</si>
  <si>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</si>
  <si>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</si>
  <si>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</si>
  <si>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</si>
  <si>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</si>
  <si>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</si>
  <si>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</si>
  <si>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</si>
  <si>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</si>
  <si>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</si>
  <si>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</si>
  <si>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</si>
  <si>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</si>
  <si>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Opintojen ohjaus</t>
  </si>
  <si>
    <t>OPO, Pentti Halonen</t>
  </si>
  <si>
    <t>Tekniikka, Iisalmen toimipiste</t>
  </si>
  <si>
    <t>17.9.</t>
  </si>
  <si>
    <t>RÄSTIT</t>
  </si>
  <si>
    <t>Rästi/harjoitustehtävät</t>
  </si>
  <si>
    <t>Sähköpostilla Pentti.Halonen@savonia.fi tai Sari.Turpeinen@savonia.fi</t>
  </si>
  <si>
    <t>Koneosaston koul.ohj.vastaava Esa Hietikko 044 785 6378, esa.hietikko@savonia.fi</t>
  </si>
  <si>
    <t>Koneosaston opintojen ohjaaja Pekka Hytönen 044 785 6347,  pekka.hytonen@savonia.fi</t>
  </si>
  <si>
    <t>Opintosihteeri Pirjo Mustonen (017) 255 6209, pirjo.mustonen@savonia.fi</t>
  </si>
  <si>
    <t>Iisalmi:</t>
  </si>
  <si>
    <t>Aluepäällikkö Pentti Halonen  044 785 5620, pentti.halonen@savonia.fi</t>
  </si>
  <si>
    <t>Suunnittelija Sari Turpeinen 044 785 5621, sari.turpeinen@savonia.fi</t>
  </si>
  <si>
    <t>Atk-ongelmat/käyttäjätunnukset</t>
  </si>
  <si>
    <t>Jari Puustinen 044 785 6625, jari.puustinen@savonia.fi</t>
  </si>
  <si>
    <t>https://posti.savonia.fi/</t>
  </si>
  <si>
    <t>http://wip.savonia.fi/</t>
  </si>
  <si>
    <t xml:space="preserve">http://www.savonia.fi/teku/ </t>
  </si>
  <si>
    <t>RÄSTIT: Rästissä olevien harjoitustehtävien tekoajat.</t>
  </si>
  <si>
    <t>1. Perjantai 22.8. klo 15.00 - 17.00, ilm. viimeistään 8.8.</t>
  </si>
  <si>
    <t>2. Perjantai 19.9.klo 15.00 - 17.00, ilm. viimeistään 5.9.</t>
  </si>
  <si>
    <t>3. Perjantai 26.9. klo 15.00 - 17.00, ilm. viimeistään 12.9.</t>
  </si>
  <si>
    <t>4. Perjantai 3.10. klo 15.00 - 17.00, ilm. viimeistään 19.9.</t>
  </si>
  <si>
    <t>5. Perjantai 10.10. klo 15.00 - 17.00, ilm. viimeistään 26.9.</t>
  </si>
  <si>
    <t>6. Perjantai 31.10. klo 15.00 - 17.00, ilm. viimeistään 17.10.</t>
  </si>
  <si>
    <t>7. Perjantai 7.11. klo 15.00 - 17.00, ilm. viimeistään 24.10.</t>
  </si>
  <si>
    <t>8. Perjantai 21.11. klo 15.00 - 17.00, ilm. viimeistään 7.11.</t>
  </si>
  <si>
    <t>9. Perjantai 28.11. klo 15.00 - 17.00, ilm. viimeistään 14.11.</t>
  </si>
  <si>
    <t>10. Perjantai 12.12. klo 15.00 - 17.00, ilm. viimeistään 28.11.</t>
  </si>
  <si>
    <t>11.8.</t>
  </si>
  <si>
    <t>16.8.</t>
  </si>
  <si>
    <t>23.8.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</si>
  <si>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</si>
  <si>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</si>
  <si>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</si>
  <si>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</si>
  <si>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</si>
  <si>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</si>
  <si>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</si>
  <si>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</si>
  <si>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</si>
  <si>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9.11.</t>
  </si>
  <si>
    <t>15.11.</t>
  </si>
  <si>
    <t>22.11.</t>
  </si>
  <si>
    <t>29.11.</t>
  </si>
  <si>
    <t>6.12.</t>
  </si>
  <si>
    <t>13.12.</t>
  </si>
  <si>
    <t>20.12.</t>
  </si>
  <si>
    <t>Ryhmätunnus: EKM8KK</t>
  </si>
  <si>
    <t>teku-ekm8kk@savonia.fi</t>
  </si>
  <si>
    <t>EKCR120, Svenska för Ingenjörer, 3 op, 30 h</t>
  </si>
  <si>
    <t>RUO, Marja-Elina Soininen, marja-elina.soininen@savonia.fi</t>
  </si>
  <si>
    <t>EKM0021, Matematiikka 2K, 5 op, 70 h</t>
  </si>
  <si>
    <t>MAT2 Juha Korhonen, juha.korhonen@savonia.fi</t>
  </si>
  <si>
    <t>FYS1 Juha Korhonen, juha.korhonen@savonia.fi</t>
  </si>
  <si>
    <t>EKF0010, Fysiikka 1, 3 op, 36 h ( syksy-08 19 h)</t>
  </si>
  <si>
    <t xml:space="preserve">EKB0022, Tietokoneavusteinen piirtäminen ja mallintaminen, 5 op, 60 h  </t>
  </si>
  <si>
    <t>TIETPM, Miika Vaarasuo, miika.vaarasuo@savonia.fi</t>
  </si>
  <si>
    <t>(syksy-08 29 h)</t>
  </si>
  <si>
    <t>EKK0020, Kemia 2, 3 op, 36 h</t>
  </si>
  <si>
    <t>EKT0021, Tietojenkäsittely 2, 3 op, 36 h</t>
  </si>
  <si>
    <t>TIET2, Jani Kekäläinen, jani.kekalainen@savonia.fi</t>
  </si>
  <si>
    <t>MATER, Mika Mäkinen, mika.makinen@savonia.fi</t>
  </si>
  <si>
    <t>MEK, Mika Mäkinen, mika.makinen@savonia.fi</t>
  </si>
  <si>
    <t>MEK</t>
  </si>
  <si>
    <t>MATER</t>
  </si>
  <si>
    <t>EKB0030, Materiaalioopi 1, 3 op, 36 h (syksy-08 27 h)</t>
  </si>
  <si>
    <t>EKA0010, Mekaniikka 1, 3 op, 36 h (syksy-08 27 h)</t>
  </si>
  <si>
    <t>MAT2</t>
  </si>
  <si>
    <t>FYS1</t>
  </si>
  <si>
    <t>KEM2</t>
  </si>
  <si>
    <t>KEM2 Juha Korhonen, juha.korhonen@savonia.fi</t>
  </si>
  <si>
    <t>RUO</t>
  </si>
  <si>
    <t>TIETPM</t>
  </si>
  <si>
    <t>TIET2</t>
  </si>
  <si>
    <t>30.8.</t>
  </si>
  <si>
    <t>Täydentyy syksyllä</t>
  </si>
  <si>
    <t>Versio 30.5.2008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</si>
</sst>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"/>
      <color indexed="13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" fontId="2" fillId="3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17" applyAlignment="1">
      <alignment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4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" fontId="2" fillId="5" borderId="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0" borderId="0" xfId="0" applyFont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" fillId="4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9" fillId="7" borderId="3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ip.savonia.fi/" TargetMode="External" /><Relationship Id="rId2" Type="http://schemas.openxmlformats.org/officeDocument/2006/relationships/hyperlink" Target="http://www.savonia.fi/teku/" TargetMode="External" /><Relationship Id="rId3" Type="http://schemas.openxmlformats.org/officeDocument/2006/relationships/hyperlink" Target="https://posti.savonia.fi/" TargetMode="External" /><Relationship Id="rId4" Type="http://schemas.openxmlformats.org/officeDocument/2006/relationships/hyperlink" Target="mailto:teku-ekm8kk@savonia.fi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6">
      <selection activeCell="R2" sqref="R2"/>
    </sheetView>
  </sheetViews>
  <sheetFormatPr defaultColWidth="9.140625" defaultRowHeight="12.75"/>
  <cols>
    <col min="1" max="1" width="5.57421875" style="0" customWidth="1"/>
    <col min="2" max="2" width="8.57421875" style="0" customWidth="1"/>
    <col min="3" max="3" width="6.8515625" style="0" customWidth="1"/>
    <col min="4" max="4" width="7.140625" style="0" customWidth="1"/>
    <col min="5" max="5" width="6.28125" style="0" customWidth="1"/>
    <col min="6" max="6" width="6.140625" style="0" customWidth="1"/>
    <col min="7" max="7" width="6.28125" style="0" customWidth="1"/>
    <col min="8" max="8" width="6.7109375" style="0" customWidth="1"/>
    <col min="9" max="9" width="6.57421875" style="0" customWidth="1"/>
    <col min="10" max="10" width="6.7109375" style="0" customWidth="1"/>
    <col min="11" max="11" width="6.140625" style="0" customWidth="1"/>
    <col min="12" max="12" width="4.7109375" style="0" customWidth="1"/>
    <col min="13" max="13" width="6.00390625" style="0" customWidth="1"/>
    <col min="14" max="14" width="5.7109375" style="0" customWidth="1"/>
    <col min="15" max="15" width="5.421875" style="0" customWidth="1"/>
    <col min="16" max="16" width="6.140625" style="0" customWidth="1"/>
    <col min="17" max="18" width="6.28125" style="0" customWidth="1"/>
    <col min="19" max="19" width="6.421875" style="0" customWidth="1"/>
    <col min="20" max="21" width="5.7109375" style="0" customWidth="1"/>
  </cols>
  <sheetData>
    <row r="1" spans="1:20" ht="15.75">
      <c r="A1" s="45" t="s">
        <v>33</v>
      </c>
      <c r="B1" s="21"/>
      <c r="C1" s="22"/>
      <c r="D1" s="13"/>
      <c r="E1" s="13"/>
      <c r="F1" s="13"/>
      <c r="G1" s="13"/>
      <c r="H1" s="46"/>
      <c r="I1" s="21"/>
      <c r="J1" s="13"/>
      <c r="K1" s="21"/>
      <c r="L1" s="24"/>
      <c r="M1" s="13"/>
      <c r="N1" s="13"/>
      <c r="O1" s="13"/>
      <c r="P1" s="13"/>
      <c r="Q1" s="13"/>
      <c r="R1" s="70" t="s">
        <v>173</v>
      </c>
      <c r="S1" s="13"/>
      <c r="T1" s="21"/>
    </row>
    <row r="2" spans="1:21" ht="12.75">
      <c r="A2" s="18" t="s">
        <v>32</v>
      </c>
      <c r="B2" s="21"/>
      <c r="C2" s="23"/>
      <c r="D2" s="13"/>
      <c r="E2" s="13"/>
      <c r="F2" s="13"/>
      <c r="G2" s="13"/>
      <c r="H2" s="23"/>
      <c r="I2" s="21"/>
      <c r="J2" s="13"/>
      <c r="K2" s="21"/>
      <c r="L2" s="24"/>
      <c r="M2" s="13"/>
      <c r="N2" s="13"/>
      <c r="O2" s="13"/>
      <c r="P2" s="13"/>
      <c r="Q2" s="13"/>
      <c r="R2" s="65"/>
      <c r="S2" s="66"/>
      <c r="T2" s="66"/>
      <c r="U2" s="66"/>
    </row>
    <row r="3" ht="12.75">
      <c r="A3" s="18" t="s">
        <v>144</v>
      </c>
    </row>
    <row r="5" spans="1:21" ht="12.75">
      <c r="A5" s="25"/>
      <c r="B5" s="25"/>
      <c r="C5" s="25" t="s">
        <v>36</v>
      </c>
      <c r="D5" s="25" t="s">
        <v>37</v>
      </c>
      <c r="E5" s="25" t="s">
        <v>38</v>
      </c>
      <c r="F5" s="25" t="s">
        <v>39</v>
      </c>
      <c r="G5" s="25" t="s">
        <v>40</v>
      </c>
      <c r="H5" s="25" t="s">
        <v>41</v>
      </c>
      <c r="I5" s="25" t="s">
        <v>42</v>
      </c>
      <c r="J5" s="25" t="s">
        <v>43</v>
      </c>
      <c r="K5" s="25" t="s">
        <v>44</v>
      </c>
      <c r="L5" s="25" t="s">
        <v>45</v>
      </c>
      <c r="M5" s="25" t="s">
        <v>46</v>
      </c>
      <c r="N5" s="25" t="s">
        <v>47</v>
      </c>
      <c r="O5" s="25" t="s">
        <v>48</v>
      </c>
      <c r="P5" s="25" t="s">
        <v>49</v>
      </c>
      <c r="Q5" s="25" t="s">
        <v>50</v>
      </c>
      <c r="R5" s="25" t="s">
        <v>51</v>
      </c>
      <c r="S5" s="25" t="s">
        <v>52</v>
      </c>
      <c r="T5" s="25" t="s">
        <v>53</v>
      </c>
      <c r="U5" s="25" t="s">
        <v>54</v>
      </c>
    </row>
    <row r="6" spans="1:21" ht="15.75">
      <c r="A6" s="51" t="s">
        <v>27</v>
      </c>
      <c r="B6" s="26"/>
      <c r="C6" s="27" t="s">
        <v>125</v>
      </c>
      <c r="D6" s="27" t="s">
        <v>61</v>
      </c>
      <c r="E6" s="27" t="s">
        <v>63</v>
      </c>
      <c r="F6" s="26" t="s">
        <v>79</v>
      </c>
      <c r="G6" s="26" t="s">
        <v>80</v>
      </c>
      <c r="H6" s="27" t="s">
        <v>82</v>
      </c>
      <c r="I6" s="26" t="s">
        <v>83</v>
      </c>
      <c r="J6" s="26" t="s">
        <v>84</v>
      </c>
      <c r="K6" s="26" t="s">
        <v>85</v>
      </c>
      <c r="L6" s="58" t="s">
        <v>86</v>
      </c>
      <c r="M6" s="26" t="s">
        <v>87</v>
      </c>
      <c r="N6" s="26" t="s">
        <v>88</v>
      </c>
      <c r="O6" s="26" t="s">
        <v>89</v>
      </c>
      <c r="P6" s="26" t="s">
        <v>90</v>
      </c>
      <c r="Q6" s="26" t="s">
        <v>91</v>
      </c>
      <c r="R6" s="26" t="s">
        <v>92</v>
      </c>
      <c r="S6" s="26" t="s">
        <v>93</v>
      </c>
      <c r="T6" s="27" t="s">
        <v>94</v>
      </c>
      <c r="U6" s="27" t="s">
        <v>95</v>
      </c>
    </row>
    <row r="7" spans="1:21" ht="12.75">
      <c r="A7" s="48"/>
      <c r="B7" s="36" t="s">
        <v>0</v>
      </c>
      <c r="C7" s="44" t="s">
        <v>164</v>
      </c>
      <c r="D7" s="44" t="s">
        <v>164</v>
      </c>
      <c r="E7" s="44" t="s">
        <v>164</v>
      </c>
      <c r="F7" s="44" t="s">
        <v>164</v>
      </c>
      <c r="G7" s="44" t="s">
        <v>164</v>
      </c>
      <c r="H7" s="44" t="s">
        <v>164</v>
      </c>
      <c r="I7" s="44" t="s">
        <v>164</v>
      </c>
      <c r="J7" s="44" t="s">
        <v>164</v>
      </c>
      <c r="K7" s="44" t="s">
        <v>164</v>
      </c>
      <c r="L7" s="59"/>
      <c r="M7" s="44" t="s">
        <v>164</v>
      </c>
      <c r="N7" s="44" t="s">
        <v>164</v>
      </c>
      <c r="O7" s="44" t="s">
        <v>164</v>
      </c>
      <c r="P7" s="44" t="s">
        <v>164</v>
      </c>
      <c r="Q7" s="44" t="s">
        <v>164</v>
      </c>
      <c r="R7" s="44" t="s">
        <v>164</v>
      </c>
      <c r="S7" s="44" t="s">
        <v>164</v>
      </c>
      <c r="T7" s="44" t="s">
        <v>164</v>
      </c>
      <c r="U7" s="44" t="s">
        <v>164</v>
      </c>
    </row>
    <row r="8" spans="1:21" ht="12.75">
      <c r="A8" s="49"/>
      <c r="B8" s="38" t="s">
        <v>1</v>
      </c>
      <c r="C8" s="44" t="s">
        <v>164</v>
      </c>
      <c r="D8" s="44" t="s">
        <v>164</v>
      </c>
      <c r="E8" s="44" t="s">
        <v>164</v>
      </c>
      <c r="F8" s="44" t="s">
        <v>164</v>
      </c>
      <c r="G8" s="44" t="s">
        <v>164</v>
      </c>
      <c r="H8" s="44" t="s">
        <v>164</v>
      </c>
      <c r="I8" s="44" t="s">
        <v>164</v>
      </c>
      <c r="J8" s="44" t="s">
        <v>164</v>
      </c>
      <c r="K8" s="44" t="s">
        <v>164</v>
      </c>
      <c r="L8" s="59"/>
      <c r="M8" s="44" t="s">
        <v>164</v>
      </c>
      <c r="N8" s="44" t="s">
        <v>164</v>
      </c>
      <c r="O8" s="44" t="s">
        <v>164</v>
      </c>
      <c r="P8" s="44" t="s">
        <v>164</v>
      </c>
      <c r="Q8" s="44" t="s">
        <v>164</v>
      </c>
      <c r="R8" s="44" t="s">
        <v>164</v>
      </c>
      <c r="S8" s="44" t="s">
        <v>164</v>
      </c>
      <c r="T8" s="44" t="s">
        <v>164</v>
      </c>
      <c r="U8" s="44" t="s">
        <v>164</v>
      </c>
    </row>
    <row r="9" spans="1:21" ht="12.75">
      <c r="A9" s="2"/>
      <c r="B9" s="3" t="s">
        <v>56</v>
      </c>
      <c r="C9" s="42"/>
      <c r="D9" s="42"/>
      <c r="E9" s="42"/>
      <c r="F9" s="42"/>
      <c r="G9" s="42"/>
      <c r="H9" s="42"/>
      <c r="I9" s="42"/>
      <c r="J9" s="42"/>
      <c r="K9" s="42"/>
      <c r="L9" s="60"/>
      <c r="M9" s="42"/>
      <c r="N9" s="42"/>
      <c r="O9" s="42"/>
      <c r="P9" s="42"/>
      <c r="Q9" s="42"/>
      <c r="R9" s="42"/>
      <c r="S9" s="42"/>
      <c r="T9" s="42"/>
      <c r="U9" s="42"/>
    </row>
    <row r="10" spans="1:21" ht="12.75">
      <c r="A10" s="33"/>
      <c r="B10" s="34" t="s">
        <v>2</v>
      </c>
      <c r="C10" s="44" t="s">
        <v>164</v>
      </c>
      <c r="D10" s="44" t="s">
        <v>164</v>
      </c>
      <c r="E10" s="44" t="s">
        <v>164</v>
      </c>
      <c r="F10" s="44" t="s">
        <v>164</v>
      </c>
      <c r="G10" s="44" t="s">
        <v>164</v>
      </c>
      <c r="H10" s="44" t="s">
        <v>164</v>
      </c>
      <c r="I10" s="44" t="s">
        <v>164</v>
      </c>
      <c r="J10" s="44" t="s">
        <v>164</v>
      </c>
      <c r="K10" s="44" t="s">
        <v>165</v>
      </c>
      <c r="L10" s="59"/>
      <c r="M10" s="44" t="s">
        <v>164</v>
      </c>
      <c r="N10" s="44" t="s">
        <v>164</v>
      </c>
      <c r="O10" s="44" t="s">
        <v>164</v>
      </c>
      <c r="P10" s="44" t="s">
        <v>164</v>
      </c>
      <c r="Q10" s="44" t="s">
        <v>164</v>
      </c>
      <c r="R10" s="44" t="s">
        <v>164</v>
      </c>
      <c r="S10" s="44" t="s">
        <v>164</v>
      </c>
      <c r="T10" s="44" t="s">
        <v>164</v>
      </c>
      <c r="U10" s="44" t="s">
        <v>164</v>
      </c>
    </row>
    <row r="11" spans="1:21" ht="12.75">
      <c r="A11" s="50"/>
      <c r="B11" s="28" t="s">
        <v>3</v>
      </c>
      <c r="C11" s="44" t="s">
        <v>165</v>
      </c>
      <c r="D11" s="44" t="s">
        <v>165</v>
      </c>
      <c r="E11" s="44" t="s">
        <v>165</v>
      </c>
      <c r="F11" s="44" t="s">
        <v>165</v>
      </c>
      <c r="G11" s="44" t="s">
        <v>165</v>
      </c>
      <c r="H11" s="44" t="s">
        <v>165</v>
      </c>
      <c r="I11" s="44" t="s">
        <v>165</v>
      </c>
      <c r="J11" s="44" t="s">
        <v>165</v>
      </c>
      <c r="K11" s="44" t="s">
        <v>165</v>
      </c>
      <c r="L11" s="59"/>
      <c r="M11" s="44" t="s">
        <v>166</v>
      </c>
      <c r="N11" s="44" t="s">
        <v>166</v>
      </c>
      <c r="O11" s="44" t="s">
        <v>166</v>
      </c>
      <c r="P11" s="44" t="s">
        <v>166</v>
      </c>
      <c r="Q11" s="44" t="s">
        <v>166</v>
      </c>
      <c r="R11" s="44" t="s">
        <v>166</v>
      </c>
      <c r="S11" s="44" t="s">
        <v>166</v>
      </c>
      <c r="T11" s="44" t="s">
        <v>166</v>
      </c>
      <c r="U11" s="44" t="s">
        <v>166</v>
      </c>
    </row>
    <row r="12" spans="1:21" ht="12.75">
      <c r="A12" s="31"/>
      <c r="B12" s="28" t="s">
        <v>4</v>
      </c>
      <c r="C12" s="44" t="s">
        <v>165</v>
      </c>
      <c r="D12" s="44" t="s">
        <v>165</v>
      </c>
      <c r="E12" s="44" t="s">
        <v>165</v>
      </c>
      <c r="F12" s="44" t="s">
        <v>165</v>
      </c>
      <c r="G12" s="44" t="s">
        <v>165</v>
      </c>
      <c r="H12" s="44" t="s">
        <v>165</v>
      </c>
      <c r="I12" s="44" t="s">
        <v>165</v>
      </c>
      <c r="J12" s="44" t="s">
        <v>165</v>
      </c>
      <c r="K12" s="44" t="s">
        <v>165</v>
      </c>
      <c r="L12" s="59"/>
      <c r="M12" s="44" t="s">
        <v>166</v>
      </c>
      <c r="N12" s="44" t="s">
        <v>166</v>
      </c>
      <c r="O12" s="44" t="s">
        <v>166</v>
      </c>
      <c r="P12" s="44" t="s">
        <v>166</v>
      </c>
      <c r="Q12" s="44" t="s">
        <v>166</v>
      </c>
      <c r="R12" s="44" t="s">
        <v>166</v>
      </c>
      <c r="S12" s="44" t="s">
        <v>166</v>
      </c>
      <c r="T12" s="44" t="s">
        <v>166</v>
      </c>
      <c r="U12" s="44" t="s">
        <v>166</v>
      </c>
    </row>
    <row r="13" spans="1:21" ht="15.75">
      <c r="A13" s="51" t="s">
        <v>28</v>
      </c>
      <c r="B13" s="26"/>
      <c r="C13" s="27" t="s">
        <v>60</v>
      </c>
      <c r="D13" s="26" t="s">
        <v>62</v>
      </c>
      <c r="E13" s="26" t="s">
        <v>64</v>
      </c>
      <c r="F13" s="26" t="s">
        <v>65</v>
      </c>
      <c r="G13" s="26" t="s">
        <v>81</v>
      </c>
      <c r="H13" s="26" t="s">
        <v>99</v>
      </c>
      <c r="I13" s="26" t="s">
        <v>66</v>
      </c>
      <c r="J13" s="26" t="s">
        <v>67</v>
      </c>
      <c r="K13" s="26" t="s">
        <v>68</v>
      </c>
      <c r="L13" s="58" t="s">
        <v>69</v>
      </c>
      <c r="M13" s="27" t="s">
        <v>70</v>
      </c>
      <c r="N13" s="26" t="s">
        <v>71</v>
      </c>
      <c r="O13" s="26" t="s">
        <v>72</v>
      </c>
      <c r="P13" s="26" t="s">
        <v>73</v>
      </c>
      <c r="Q13" s="26" t="s">
        <v>74</v>
      </c>
      <c r="R13" s="26" t="s">
        <v>75</v>
      </c>
      <c r="S13" s="26" t="s">
        <v>76</v>
      </c>
      <c r="T13" s="27" t="s">
        <v>77</v>
      </c>
      <c r="U13" s="27" t="s">
        <v>78</v>
      </c>
    </row>
    <row r="14" spans="1:21" ht="15.75">
      <c r="A14" s="35"/>
      <c r="B14" s="36" t="s">
        <v>0</v>
      </c>
      <c r="C14" s="44" t="s">
        <v>170</v>
      </c>
      <c r="D14" s="44" t="s">
        <v>168</v>
      </c>
      <c r="E14" s="44" t="s">
        <v>168</v>
      </c>
      <c r="F14" s="44" t="s">
        <v>168</v>
      </c>
      <c r="G14" s="44" t="s">
        <v>168</v>
      </c>
      <c r="H14" s="44" t="s">
        <v>168</v>
      </c>
      <c r="I14" s="44" t="s">
        <v>170</v>
      </c>
      <c r="J14" s="44" t="s">
        <v>169</v>
      </c>
      <c r="K14" s="44" t="s">
        <v>170</v>
      </c>
      <c r="L14" s="59"/>
      <c r="M14" s="44" t="s">
        <v>168</v>
      </c>
      <c r="N14" s="44" t="s">
        <v>168</v>
      </c>
      <c r="O14" s="44" t="s">
        <v>170</v>
      </c>
      <c r="P14" s="44" t="s">
        <v>168</v>
      </c>
      <c r="Q14" s="44" t="s">
        <v>168</v>
      </c>
      <c r="R14" s="44" t="s">
        <v>168</v>
      </c>
      <c r="S14" s="81"/>
      <c r="T14" s="81"/>
      <c r="U14" s="81"/>
    </row>
    <row r="15" spans="1:21" ht="12.75">
      <c r="A15" s="37"/>
      <c r="B15" s="38" t="s">
        <v>1</v>
      </c>
      <c r="C15" s="44" t="s">
        <v>170</v>
      </c>
      <c r="D15" s="44" t="s">
        <v>168</v>
      </c>
      <c r="E15" s="44" t="s">
        <v>168</v>
      </c>
      <c r="F15" s="44" t="s">
        <v>168</v>
      </c>
      <c r="G15" s="44" t="s">
        <v>168</v>
      </c>
      <c r="H15" s="44" t="s">
        <v>168</v>
      </c>
      <c r="I15" s="44" t="s">
        <v>170</v>
      </c>
      <c r="J15" s="44" t="s">
        <v>169</v>
      </c>
      <c r="K15" s="44" t="s">
        <v>170</v>
      </c>
      <c r="L15" s="59"/>
      <c r="M15" s="44" t="s">
        <v>168</v>
      </c>
      <c r="N15" s="44" t="s">
        <v>168</v>
      </c>
      <c r="O15" s="44" t="s">
        <v>170</v>
      </c>
      <c r="P15" s="44" t="s">
        <v>168</v>
      </c>
      <c r="Q15" s="44" t="s">
        <v>168</v>
      </c>
      <c r="R15" s="44" t="s">
        <v>168</v>
      </c>
      <c r="S15" s="81"/>
      <c r="T15" s="81"/>
      <c r="U15" s="81"/>
    </row>
    <row r="16" spans="1:21" ht="12.75">
      <c r="A16" s="7"/>
      <c r="B16" s="3" t="s">
        <v>56</v>
      </c>
      <c r="C16" s="42"/>
      <c r="D16" s="42"/>
      <c r="E16" s="42"/>
      <c r="F16" s="42"/>
      <c r="G16" s="42"/>
      <c r="H16" s="42"/>
      <c r="I16" s="42"/>
      <c r="J16" s="42"/>
      <c r="K16" s="42"/>
      <c r="L16" s="57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2.75">
      <c r="A17" s="39"/>
      <c r="B17" s="34" t="s">
        <v>2</v>
      </c>
      <c r="C17" s="44" t="s">
        <v>170</v>
      </c>
      <c r="D17" s="44" t="s">
        <v>170</v>
      </c>
      <c r="E17" s="44" t="s">
        <v>169</v>
      </c>
      <c r="F17" s="44" t="s">
        <v>170</v>
      </c>
      <c r="G17" s="44" t="s">
        <v>169</v>
      </c>
      <c r="H17" s="44" t="s">
        <v>170</v>
      </c>
      <c r="I17" s="44" t="s">
        <v>168</v>
      </c>
      <c r="J17" s="44" t="s">
        <v>170</v>
      </c>
      <c r="K17" s="44" t="s">
        <v>169</v>
      </c>
      <c r="L17" s="59"/>
      <c r="M17" s="44" t="s">
        <v>170</v>
      </c>
      <c r="N17" s="44" t="s">
        <v>168</v>
      </c>
      <c r="O17" s="44" t="s">
        <v>168</v>
      </c>
      <c r="P17" s="44" t="s">
        <v>168</v>
      </c>
      <c r="Q17" s="44" t="s">
        <v>170</v>
      </c>
      <c r="R17" s="44" t="s">
        <v>170</v>
      </c>
      <c r="S17" s="81"/>
      <c r="T17" s="81"/>
      <c r="U17" s="81"/>
    </row>
    <row r="18" spans="1:21" ht="12.75">
      <c r="A18" s="29"/>
      <c r="B18" s="28" t="s">
        <v>3</v>
      </c>
      <c r="C18" s="44" t="s">
        <v>170</v>
      </c>
      <c r="D18" s="44" t="s">
        <v>170</v>
      </c>
      <c r="E18" s="44" t="s">
        <v>169</v>
      </c>
      <c r="F18" s="44" t="s">
        <v>170</v>
      </c>
      <c r="G18" s="44" t="s">
        <v>169</v>
      </c>
      <c r="H18" s="44" t="s">
        <v>170</v>
      </c>
      <c r="I18" s="44" t="s">
        <v>168</v>
      </c>
      <c r="J18" s="44" t="s">
        <v>170</v>
      </c>
      <c r="K18" s="44" t="s">
        <v>169</v>
      </c>
      <c r="L18" s="61"/>
      <c r="M18" s="44" t="s">
        <v>170</v>
      </c>
      <c r="N18" s="44" t="s">
        <v>169</v>
      </c>
      <c r="O18" s="44" t="s">
        <v>168</v>
      </c>
      <c r="P18" s="44" t="s">
        <v>169</v>
      </c>
      <c r="Q18" s="44" t="s">
        <v>170</v>
      </c>
      <c r="R18" s="44" t="s">
        <v>170</v>
      </c>
      <c r="S18" s="81"/>
      <c r="T18" s="81"/>
      <c r="U18" s="81"/>
    </row>
    <row r="19" spans="1:21" ht="12.75">
      <c r="A19" s="29"/>
      <c r="B19" s="28" t="s">
        <v>4</v>
      </c>
      <c r="C19" s="44" t="s">
        <v>170</v>
      </c>
      <c r="D19" s="44" t="s">
        <v>170</v>
      </c>
      <c r="E19" s="44" t="s">
        <v>169</v>
      </c>
      <c r="F19" s="44" t="s">
        <v>170</v>
      </c>
      <c r="G19" s="44" t="s">
        <v>169</v>
      </c>
      <c r="H19" s="44" t="s">
        <v>170</v>
      </c>
      <c r="I19" s="44" t="s">
        <v>168</v>
      </c>
      <c r="J19" s="44" t="s">
        <v>170</v>
      </c>
      <c r="K19" s="44" t="s">
        <v>169</v>
      </c>
      <c r="L19" s="61"/>
      <c r="M19" s="44" t="s">
        <v>170</v>
      </c>
      <c r="N19" s="44" t="s">
        <v>169</v>
      </c>
      <c r="O19" s="44" t="s">
        <v>168</v>
      </c>
      <c r="P19" s="44" t="s">
        <v>169</v>
      </c>
      <c r="Q19" s="44" t="s">
        <v>170</v>
      </c>
      <c r="R19" s="44" t="s">
        <v>170</v>
      </c>
      <c r="S19" s="81"/>
      <c r="T19" s="81"/>
      <c r="U19" s="81"/>
    </row>
    <row r="20" spans="1:21" ht="15.75">
      <c r="A20" s="51" t="s">
        <v>57</v>
      </c>
      <c r="B20" s="26"/>
      <c r="C20" s="62" t="s">
        <v>126</v>
      </c>
      <c r="D20" s="27" t="s">
        <v>127</v>
      </c>
      <c r="E20" s="27" t="s">
        <v>171</v>
      </c>
      <c r="F20" s="27" t="s">
        <v>128</v>
      </c>
      <c r="G20" s="27" t="s">
        <v>129</v>
      </c>
      <c r="H20" s="27" t="s">
        <v>130</v>
      </c>
      <c r="I20" s="27" t="s">
        <v>131</v>
      </c>
      <c r="J20" s="27" t="s">
        <v>132</v>
      </c>
      <c r="K20" s="27" t="s">
        <v>133</v>
      </c>
      <c r="L20" s="62" t="s">
        <v>134</v>
      </c>
      <c r="M20" s="27" t="s">
        <v>135</v>
      </c>
      <c r="N20" s="62" t="s">
        <v>136</v>
      </c>
      <c r="O20" s="27" t="s">
        <v>137</v>
      </c>
      <c r="P20" s="27" t="s">
        <v>138</v>
      </c>
      <c r="Q20" s="27" t="s">
        <v>139</v>
      </c>
      <c r="R20" s="27" t="s">
        <v>140</v>
      </c>
      <c r="S20" s="62" t="s">
        <v>141</v>
      </c>
      <c r="T20" s="27" t="s">
        <v>142</v>
      </c>
      <c r="U20" s="27" t="s">
        <v>143</v>
      </c>
    </row>
    <row r="21" spans="1:21" ht="15.75">
      <c r="A21" s="30"/>
      <c r="B21" s="28" t="s">
        <v>5</v>
      </c>
      <c r="C21" s="68"/>
      <c r="D21" s="44" t="s">
        <v>170</v>
      </c>
      <c r="E21" s="73"/>
      <c r="F21" s="44" t="s">
        <v>164</v>
      </c>
      <c r="G21" s="73"/>
      <c r="H21" s="44" t="s">
        <v>164</v>
      </c>
      <c r="I21" s="73"/>
      <c r="J21" s="44" t="s">
        <v>164</v>
      </c>
      <c r="K21" s="73"/>
      <c r="L21" s="59"/>
      <c r="M21" s="44" t="s">
        <v>168</v>
      </c>
      <c r="N21" s="59"/>
      <c r="O21" s="73"/>
      <c r="P21" s="44" t="s">
        <v>164</v>
      </c>
      <c r="Q21" s="73"/>
      <c r="R21" s="44" t="s">
        <v>164</v>
      </c>
      <c r="S21" s="68"/>
      <c r="T21" s="44" t="s">
        <v>169</v>
      </c>
      <c r="U21" s="44" t="s">
        <v>164</v>
      </c>
    </row>
    <row r="22" spans="1:21" ht="12.75">
      <c r="A22" s="40"/>
      <c r="B22" s="32" t="s">
        <v>6</v>
      </c>
      <c r="C22" s="68"/>
      <c r="D22" s="44" t="s">
        <v>170</v>
      </c>
      <c r="E22" s="44" t="s">
        <v>160</v>
      </c>
      <c r="F22" s="44" t="s">
        <v>164</v>
      </c>
      <c r="G22" s="44" t="s">
        <v>160</v>
      </c>
      <c r="H22" s="44" t="s">
        <v>164</v>
      </c>
      <c r="I22" s="44" t="s">
        <v>160</v>
      </c>
      <c r="J22" s="44" t="s">
        <v>164</v>
      </c>
      <c r="K22" s="44" t="s">
        <v>160</v>
      </c>
      <c r="L22" s="59"/>
      <c r="M22" s="44" t="s">
        <v>168</v>
      </c>
      <c r="N22" s="59"/>
      <c r="O22" s="44" t="s">
        <v>160</v>
      </c>
      <c r="P22" s="44" t="s">
        <v>164</v>
      </c>
      <c r="Q22" s="44" t="s">
        <v>160</v>
      </c>
      <c r="R22" s="44" t="s">
        <v>164</v>
      </c>
      <c r="S22" s="68"/>
      <c r="T22" s="44" t="s">
        <v>169</v>
      </c>
      <c r="U22" s="44" t="s">
        <v>164</v>
      </c>
    </row>
    <row r="23" spans="1:21" ht="12.75">
      <c r="A23" s="7"/>
      <c r="B23" s="3" t="s">
        <v>56</v>
      </c>
      <c r="C23" s="69"/>
      <c r="D23" s="74"/>
      <c r="E23" s="74"/>
      <c r="F23" s="42"/>
      <c r="G23" s="74"/>
      <c r="H23" s="42"/>
      <c r="I23" s="74"/>
      <c r="J23" s="42"/>
      <c r="K23" s="74"/>
      <c r="L23" s="57"/>
      <c r="M23" s="74"/>
      <c r="N23" s="4"/>
      <c r="O23" s="74"/>
      <c r="P23" s="42"/>
      <c r="Q23" s="74"/>
      <c r="R23" s="42"/>
      <c r="S23" s="69"/>
      <c r="T23" s="74"/>
      <c r="U23" s="42"/>
    </row>
    <row r="24" spans="1:21" ht="12.75">
      <c r="A24" s="39"/>
      <c r="B24" s="34" t="s">
        <v>7</v>
      </c>
      <c r="C24" s="68"/>
      <c r="D24" s="44" t="s">
        <v>170</v>
      </c>
      <c r="E24" s="44" t="s">
        <v>160</v>
      </c>
      <c r="F24" s="44" t="s">
        <v>164</v>
      </c>
      <c r="G24" s="44" t="s">
        <v>160</v>
      </c>
      <c r="H24" s="44" t="s">
        <v>164</v>
      </c>
      <c r="I24" s="44" t="s">
        <v>160</v>
      </c>
      <c r="J24" s="44" t="s">
        <v>164</v>
      </c>
      <c r="K24" s="44" t="s">
        <v>160</v>
      </c>
      <c r="L24" s="59"/>
      <c r="M24" s="44" t="s">
        <v>160</v>
      </c>
      <c r="N24" s="59"/>
      <c r="O24" s="44" t="s">
        <v>160</v>
      </c>
      <c r="P24" s="44" t="s">
        <v>164</v>
      </c>
      <c r="Q24" s="44" t="s">
        <v>160</v>
      </c>
      <c r="R24" s="44" t="s">
        <v>164</v>
      </c>
      <c r="S24" s="68"/>
      <c r="T24" s="44" t="s">
        <v>160</v>
      </c>
      <c r="U24" s="44" t="s">
        <v>166</v>
      </c>
    </row>
    <row r="25" spans="1:21" ht="12.75">
      <c r="A25" s="40"/>
      <c r="B25" s="32" t="s">
        <v>8</v>
      </c>
      <c r="C25" s="68"/>
      <c r="D25" s="44" t="s">
        <v>170</v>
      </c>
      <c r="E25" s="44" t="s">
        <v>160</v>
      </c>
      <c r="F25" s="44" t="s">
        <v>166</v>
      </c>
      <c r="G25" s="44" t="s">
        <v>160</v>
      </c>
      <c r="H25" s="44" t="s">
        <v>166</v>
      </c>
      <c r="I25" s="44" t="s">
        <v>160</v>
      </c>
      <c r="J25" s="44" t="s">
        <v>166</v>
      </c>
      <c r="K25" s="44" t="s">
        <v>160</v>
      </c>
      <c r="L25" s="59"/>
      <c r="M25" s="44" t="s">
        <v>160</v>
      </c>
      <c r="N25" s="59"/>
      <c r="O25" s="44" t="s">
        <v>160</v>
      </c>
      <c r="P25" s="44" t="s">
        <v>166</v>
      </c>
      <c r="Q25" s="44" t="s">
        <v>160</v>
      </c>
      <c r="R25" s="44" t="s">
        <v>166</v>
      </c>
      <c r="S25" s="68"/>
      <c r="T25" s="44" t="s">
        <v>160</v>
      </c>
      <c r="U25" s="44" t="s">
        <v>166</v>
      </c>
    </row>
    <row r="26" spans="1:21" ht="12.75">
      <c r="A26" s="7"/>
      <c r="B26" s="3" t="s">
        <v>58</v>
      </c>
      <c r="C26" s="69"/>
      <c r="D26" s="74"/>
      <c r="E26" s="74"/>
      <c r="F26" s="74"/>
      <c r="G26" s="74"/>
      <c r="H26" s="74"/>
      <c r="I26" s="74"/>
      <c r="J26" s="74"/>
      <c r="K26" s="74"/>
      <c r="L26" s="57"/>
      <c r="M26" s="74"/>
      <c r="N26" s="4"/>
      <c r="O26" s="74"/>
      <c r="P26" s="74"/>
      <c r="Q26" s="74"/>
      <c r="R26" s="74"/>
      <c r="S26" s="69"/>
      <c r="T26" s="74"/>
      <c r="U26" s="74"/>
    </row>
    <row r="27" spans="1:21" ht="12.75">
      <c r="A27" s="39"/>
      <c r="B27" s="34" t="s">
        <v>9</v>
      </c>
      <c r="C27" s="68"/>
      <c r="D27" s="44" t="s">
        <v>169</v>
      </c>
      <c r="E27" s="44" t="s">
        <v>160</v>
      </c>
      <c r="F27" s="44" t="s">
        <v>166</v>
      </c>
      <c r="G27" s="44" t="s">
        <v>161</v>
      </c>
      <c r="H27" s="44" t="s">
        <v>166</v>
      </c>
      <c r="I27" s="44" t="s">
        <v>160</v>
      </c>
      <c r="J27" s="44" t="s">
        <v>166</v>
      </c>
      <c r="K27" s="44" t="s">
        <v>161</v>
      </c>
      <c r="L27" s="59"/>
      <c r="M27" s="44" t="s">
        <v>160</v>
      </c>
      <c r="N27" s="59"/>
      <c r="O27" s="44" t="s">
        <v>160</v>
      </c>
      <c r="P27" s="44" t="s">
        <v>166</v>
      </c>
      <c r="Q27" s="44" t="s">
        <v>161</v>
      </c>
      <c r="R27" s="44" t="s">
        <v>166</v>
      </c>
      <c r="S27" s="68"/>
      <c r="T27" s="44" t="s">
        <v>160</v>
      </c>
      <c r="U27" s="44" t="s">
        <v>166</v>
      </c>
    </row>
    <row r="28" spans="1:21" ht="12.75">
      <c r="A28" s="40"/>
      <c r="B28" s="32" t="s">
        <v>10</v>
      </c>
      <c r="C28" s="68"/>
      <c r="D28" s="44" t="s">
        <v>169</v>
      </c>
      <c r="E28" s="44" t="s">
        <v>161</v>
      </c>
      <c r="F28" s="44" t="s">
        <v>166</v>
      </c>
      <c r="G28" s="44" t="s">
        <v>161</v>
      </c>
      <c r="H28" s="44" t="s">
        <v>166</v>
      </c>
      <c r="I28" s="44" t="s">
        <v>161</v>
      </c>
      <c r="J28" s="44" t="s">
        <v>166</v>
      </c>
      <c r="K28" s="44" t="s">
        <v>161</v>
      </c>
      <c r="L28" s="59"/>
      <c r="M28" s="44" t="s">
        <v>161</v>
      </c>
      <c r="N28" s="59"/>
      <c r="O28" s="44" t="s">
        <v>161</v>
      </c>
      <c r="P28" s="44" t="s">
        <v>166</v>
      </c>
      <c r="Q28" s="44" t="s">
        <v>161</v>
      </c>
      <c r="R28" s="44" t="s">
        <v>166</v>
      </c>
      <c r="S28" s="68"/>
      <c r="T28" s="44" t="s">
        <v>161</v>
      </c>
      <c r="U28" s="84"/>
    </row>
    <row r="29" spans="1:21" ht="12.75">
      <c r="A29" s="7"/>
      <c r="B29" s="3" t="s">
        <v>56</v>
      </c>
      <c r="C29" s="69"/>
      <c r="D29" s="74"/>
      <c r="E29" s="74"/>
      <c r="F29" s="74"/>
      <c r="G29" s="74"/>
      <c r="H29" s="74"/>
      <c r="I29" s="74"/>
      <c r="J29" s="74"/>
      <c r="K29" s="74"/>
      <c r="L29" s="57"/>
      <c r="M29" s="74"/>
      <c r="N29" s="4"/>
      <c r="O29" s="74"/>
      <c r="P29" s="74"/>
      <c r="Q29" s="74"/>
      <c r="R29" s="74"/>
      <c r="S29" s="69"/>
      <c r="T29" s="74"/>
      <c r="U29" s="74"/>
    </row>
    <row r="30" spans="1:21" ht="12.75">
      <c r="A30" s="39"/>
      <c r="B30" s="34" t="s">
        <v>11</v>
      </c>
      <c r="C30" s="68"/>
      <c r="D30" s="44" t="s">
        <v>169</v>
      </c>
      <c r="E30" s="44" t="s">
        <v>161</v>
      </c>
      <c r="F30" s="44" t="s">
        <v>169</v>
      </c>
      <c r="G30" s="44" t="s">
        <v>161</v>
      </c>
      <c r="H30" s="44" t="s">
        <v>169</v>
      </c>
      <c r="I30" s="44" t="s">
        <v>161</v>
      </c>
      <c r="J30" s="44" t="s">
        <v>169</v>
      </c>
      <c r="K30" s="44" t="s">
        <v>161</v>
      </c>
      <c r="L30" s="59"/>
      <c r="M30" s="44" t="s">
        <v>161</v>
      </c>
      <c r="N30" s="59"/>
      <c r="O30" s="44" t="s">
        <v>161</v>
      </c>
      <c r="P30" s="44" t="s">
        <v>169</v>
      </c>
      <c r="Q30" s="44" t="s">
        <v>161</v>
      </c>
      <c r="R30" s="44" t="s">
        <v>169</v>
      </c>
      <c r="S30" s="68"/>
      <c r="T30" s="44" t="s">
        <v>161</v>
      </c>
      <c r="U30" s="84"/>
    </row>
    <row r="31" spans="1:21" ht="12.75">
      <c r="A31" s="29"/>
      <c r="B31" s="28" t="s">
        <v>12</v>
      </c>
      <c r="C31" s="68"/>
      <c r="D31" s="44" t="s">
        <v>169</v>
      </c>
      <c r="E31" s="44" t="s">
        <v>161</v>
      </c>
      <c r="F31" s="44" t="s">
        <v>169</v>
      </c>
      <c r="G31" s="44" t="s">
        <v>161</v>
      </c>
      <c r="H31" s="44" t="s">
        <v>169</v>
      </c>
      <c r="I31" s="44" t="s">
        <v>161</v>
      </c>
      <c r="J31" s="44" t="s">
        <v>169</v>
      </c>
      <c r="K31" s="44" t="s">
        <v>161</v>
      </c>
      <c r="L31" s="59"/>
      <c r="M31" s="44" t="s">
        <v>161</v>
      </c>
      <c r="N31" s="59"/>
      <c r="O31" s="44" t="s">
        <v>161</v>
      </c>
      <c r="P31" s="44" t="s">
        <v>169</v>
      </c>
      <c r="Q31" s="44" t="s">
        <v>161</v>
      </c>
      <c r="R31" s="44" t="s">
        <v>169</v>
      </c>
      <c r="S31" s="68"/>
      <c r="T31" s="44" t="s">
        <v>161</v>
      </c>
      <c r="U31" s="84"/>
    </row>
    <row r="32" spans="1:21" ht="12.75">
      <c r="A32" s="8"/>
      <c r="B32" s="9" t="s">
        <v>29</v>
      </c>
      <c r="C32" s="1">
        <v>10</v>
      </c>
      <c r="D32" s="1">
        <v>18</v>
      </c>
      <c r="E32" s="1">
        <v>17</v>
      </c>
      <c r="F32" s="1">
        <v>18</v>
      </c>
      <c r="G32" s="1">
        <v>17</v>
      </c>
      <c r="H32" s="1">
        <v>18</v>
      </c>
      <c r="I32" s="1">
        <v>17</v>
      </c>
      <c r="J32" s="1">
        <v>18</v>
      </c>
      <c r="K32" s="54">
        <v>17</v>
      </c>
      <c r="L32" s="1">
        <v>0</v>
      </c>
      <c r="M32" s="1">
        <v>18</v>
      </c>
      <c r="N32" s="1">
        <v>10</v>
      </c>
      <c r="O32" s="1">
        <v>17</v>
      </c>
      <c r="P32" s="1">
        <v>18</v>
      </c>
      <c r="Q32" s="1">
        <v>17</v>
      </c>
      <c r="R32" s="1">
        <v>18</v>
      </c>
      <c r="S32" s="1">
        <v>10</v>
      </c>
      <c r="T32" s="1">
        <v>18</v>
      </c>
      <c r="U32" s="1">
        <v>18</v>
      </c>
    </row>
    <row r="33" spans="1:20" ht="15.75">
      <c r="A33" s="47"/>
      <c r="B33" s="75"/>
      <c r="C33" s="76"/>
      <c r="D33" s="76"/>
      <c r="E33" s="76"/>
      <c r="F33" s="76"/>
      <c r="G33" s="76"/>
      <c r="H33" s="76" t="s">
        <v>114</v>
      </c>
      <c r="I33" s="76"/>
      <c r="J33" s="76"/>
      <c r="K33" s="76"/>
      <c r="L33" s="76"/>
      <c r="M33" s="76"/>
      <c r="N33" s="76"/>
      <c r="O33" s="1"/>
      <c r="P33" s="1"/>
      <c r="Q33" s="1"/>
      <c r="R33" s="1"/>
      <c r="S33" s="1"/>
      <c r="T33" s="52"/>
    </row>
    <row r="34" spans="1:21" ht="12.75">
      <c r="A34" s="8"/>
      <c r="B34" s="9"/>
      <c r="C34" s="1"/>
      <c r="D34" s="1"/>
      <c r="E34" s="1"/>
      <c r="F34" s="1"/>
      <c r="G34" s="1"/>
      <c r="H34" s="77"/>
      <c r="I34" s="77"/>
      <c r="K34" s="63" t="s">
        <v>55</v>
      </c>
      <c r="L34" s="1"/>
      <c r="M34" s="64" t="s">
        <v>59</v>
      </c>
      <c r="O34" s="83"/>
      <c r="P34" s="82" t="s">
        <v>172</v>
      </c>
      <c r="Q34" s="82"/>
      <c r="R34" s="1"/>
      <c r="S34" s="53" t="s">
        <v>30</v>
      </c>
      <c r="T34" s="10"/>
      <c r="U34" s="18">
        <f>SUM(C32:U32)</f>
        <v>294</v>
      </c>
    </row>
    <row r="35" spans="1:20" ht="12.75">
      <c r="A35" s="5" t="s">
        <v>31</v>
      </c>
      <c r="B35" s="11"/>
      <c r="C35" s="12"/>
      <c r="D35" s="13"/>
      <c r="E35" s="14"/>
      <c r="F35" s="15"/>
      <c r="G35" s="14"/>
      <c r="H35" s="1"/>
      <c r="I35" s="1"/>
      <c r="J35" s="1"/>
      <c r="K35" s="16" t="s">
        <v>13</v>
      </c>
      <c r="L35" s="1"/>
      <c r="M35" s="1"/>
      <c r="N35" s="1"/>
      <c r="O35" s="1"/>
      <c r="P35" s="1"/>
      <c r="Q35" s="1"/>
      <c r="R35" s="1"/>
      <c r="S35" s="1"/>
      <c r="T35" s="10"/>
    </row>
    <row r="36" spans="1:20" ht="15.75">
      <c r="A36" s="13" t="s">
        <v>115</v>
      </c>
      <c r="B36" s="11"/>
      <c r="C36" s="12"/>
      <c r="D36" s="13"/>
      <c r="E36" s="14"/>
      <c r="F36" s="15"/>
      <c r="G36" s="14"/>
      <c r="H36" s="1"/>
      <c r="I36" s="1"/>
      <c r="J36" s="1"/>
      <c r="K36" s="52" t="s">
        <v>146</v>
      </c>
      <c r="L36" s="78"/>
      <c r="M36" s="79"/>
      <c r="N36" s="80"/>
      <c r="O36" s="1"/>
      <c r="P36" s="1"/>
      <c r="Q36" s="14"/>
      <c r="R36" s="1"/>
      <c r="S36" s="1"/>
      <c r="T36" s="10"/>
    </row>
    <row r="37" spans="1:18" ht="12.75">
      <c r="A37" s="13" t="s">
        <v>116</v>
      </c>
      <c r="B37" s="11"/>
      <c r="C37" s="12"/>
      <c r="D37" s="13"/>
      <c r="E37" s="14"/>
      <c r="F37" s="15"/>
      <c r="G37" s="14"/>
      <c r="H37" s="14"/>
      <c r="I37" s="14"/>
      <c r="J37" s="14"/>
      <c r="K37" s="56" t="s">
        <v>147</v>
      </c>
      <c r="L37" s="14"/>
      <c r="M37" s="14"/>
      <c r="N37" s="14"/>
      <c r="O37" s="14"/>
      <c r="P37" s="14"/>
      <c r="Q37" s="14"/>
      <c r="R37" s="14"/>
    </row>
    <row r="38" spans="1:18" ht="12.75">
      <c r="A38" s="13" t="s">
        <v>117</v>
      </c>
      <c r="B38" s="11"/>
      <c r="C38" s="12"/>
      <c r="D38" s="13"/>
      <c r="E38" s="14"/>
      <c r="F38" s="15"/>
      <c r="G38" s="14"/>
      <c r="H38" s="14"/>
      <c r="I38" s="14"/>
      <c r="J38" s="14"/>
      <c r="K38" s="67" t="s">
        <v>148</v>
      </c>
      <c r="L38" s="14"/>
      <c r="M38" s="14"/>
      <c r="N38" s="14"/>
      <c r="O38" s="14"/>
      <c r="P38" s="14"/>
      <c r="Q38" s="14"/>
      <c r="R38" s="14"/>
    </row>
    <row r="39" spans="1:19" ht="12.75">
      <c r="A39" s="13" t="s">
        <v>118</v>
      </c>
      <c r="B39" s="11"/>
      <c r="C39" s="12"/>
      <c r="D39" s="13"/>
      <c r="E39" s="14"/>
      <c r="F39" s="15"/>
      <c r="G39" s="14"/>
      <c r="H39" s="14"/>
      <c r="I39" s="14"/>
      <c r="J39" s="14"/>
      <c r="K39" s="56" t="s">
        <v>149</v>
      </c>
      <c r="L39" s="14"/>
      <c r="M39" s="14"/>
      <c r="N39" s="14"/>
      <c r="O39" s="14"/>
      <c r="P39" s="14"/>
      <c r="Q39" s="14"/>
      <c r="R39" s="14"/>
      <c r="S39" s="14"/>
    </row>
    <row r="40" spans="1:19" ht="12.75">
      <c r="A40" s="13" t="s">
        <v>119</v>
      </c>
      <c r="C40" s="17"/>
      <c r="F40" s="17"/>
      <c r="G40" s="14"/>
      <c r="H40" s="14"/>
      <c r="I40" s="14"/>
      <c r="J40" s="14"/>
      <c r="K40" s="55" t="s">
        <v>151</v>
      </c>
      <c r="L40" s="14"/>
      <c r="M40" s="14"/>
      <c r="N40" s="14"/>
      <c r="O40" s="14"/>
      <c r="P40" s="14"/>
      <c r="Q40" s="14"/>
      <c r="R40" s="14"/>
      <c r="S40" s="14"/>
    </row>
    <row r="41" spans="1:19" ht="12.75">
      <c r="A41" s="13" t="s">
        <v>120</v>
      </c>
      <c r="C41" s="17"/>
      <c r="F41" s="17"/>
      <c r="G41" s="14"/>
      <c r="H41" s="14"/>
      <c r="I41" s="14"/>
      <c r="J41" s="14"/>
      <c r="K41" s="56" t="s">
        <v>150</v>
      </c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3" t="s">
        <v>121</v>
      </c>
      <c r="C42" s="17"/>
      <c r="F42" s="17"/>
      <c r="G42" s="14"/>
      <c r="H42" s="14"/>
      <c r="I42" s="14"/>
      <c r="J42" s="14"/>
      <c r="K42" s="67" t="s">
        <v>155</v>
      </c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3" t="s">
        <v>122</v>
      </c>
      <c r="C43" s="17"/>
      <c r="F43" s="17"/>
      <c r="G43" s="14"/>
      <c r="H43" s="14"/>
      <c r="I43" s="14"/>
      <c r="J43" s="14"/>
      <c r="K43" s="56" t="s">
        <v>167</v>
      </c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3" t="s">
        <v>123</v>
      </c>
      <c r="C44" s="17"/>
      <c r="F44" s="17"/>
      <c r="G44" s="14"/>
      <c r="H44" s="14"/>
      <c r="I44" s="14"/>
      <c r="J44" s="14"/>
      <c r="K44" s="55" t="s">
        <v>152</v>
      </c>
      <c r="L44" s="14"/>
      <c r="M44" s="14"/>
      <c r="N44" s="14"/>
      <c r="O44" s="14"/>
      <c r="P44" s="14"/>
      <c r="Q44" s="14"/>
      <c r="R44" s="14"/>
      <c r="S44" s="14"/>
    </row>
    <row r="45" spans="1:19" ht="12.75">
      <c r="A45" s="13" t="s">
        <v>124</v>
      </c>
      <c r="C45" s="17"/>
      <c r="F45" s="17"/>
      <c r="G45" s="14"/>
      <c r="H45" s="14"/>
      <c r="I45" s="14"/>
      <c r="J45" s="14"/>
      <c r="K45" s="55" t="s">
        <v>154</v>
      </c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43" t="s">
        <v>153</v>
      </c>
      <c r="L46" s="14"/>
      <c r="M46" s="14"/>
      <c r="N46" s="14"/>
      <c r="O46" s="14"/>
      <c r="P46" s="14"/>
      <c r="Q46" s="14"/>
      <c r="R46" s="14"/>
      <c r="S46" s="14"/>
    </row>
    <row r="47" spans="1:19" ht="12.75">
      <c r="A47" s="18" t="s">
        <v>14</v>
      </c>
      <c r="B47" s="18"/>
      <c r="C47" s="17"/>
      <c r="F47" s="17"/>
      <c r="G47" s="14"/>
      <c r="H47" s="14"/>
      <c r="I47" s="14"/>
      <c r="J47" s="14"/>
      <c r="K47" s="55" t="s">
        <v>156</v>
      </c>
      <c r="L47" s="14"/>
      <c r="M47" s="14"/>
      <c r="N47" s="14"/>
      <c r="O47" s="14"/>
      <c r="P47" s="14"/>
      <c r="Q47" s="14"/>
      <c r="R47" s="14"/>
      <c r="S47" s="14"/>
    </row>
    <row r="48" spans="1:19" ht="12.75">
      <c r="A48" s="14" t="s">
        <v>102</v>
      </c>
      <c r="B48" s="18"/>
      <c r="C48" s="19"/>
      <c r="D48" s="18"/>
      <c r="E48" s="18"/>
      <c r="F48" s="19"/>
      <c r="G48" s="14"/>
      <c r="H48" s="14"/>
      <c r="I48" s="14"/>
      <c r="J48" s="14"/>
      <c r="K48" s="43" t="s">
        <v>157</v>
      </c>
      <c r="L48" s="14"/>
      <c r="M48" s="14"/>
      <c r="N48" s="14"/>
      <c r="O48" s="14"/>
      <c r="P48" s="14"/>
      <c r="Q48" s="14"/>
      <c r="R48" s="14"/>
      <c r="S48" s="14"/>
    </row>
    <row r="49" spans="1:19" ht="12.75">
      <c r="A49" t="s">
        <v>23</v>
      </c>
      <c r="B49" s="14"/>
      <c r="C49" s="15"/>
      <c r="D49" s="14"/>
      <c r="E49" s="14"/>
      <c r="F49" s="15"/>
      <c r="G49" s="14"/>
      <c r="H49" s="14"/>
      <c r="I49" s="14"/>
      <c r="J49" s="14"/>
      <c r="K49" s="52" t="s">
        <v>162</v>
      </c>
      <c r="L49" s="14"/>
      <c r="M49" s="14"/>
      <c r="N49" s="14"/>
      <c r="O49" s="14"/>
      <c r="P49" s="14"/>
      <c r="Q49" s="14"/>
      <c r="R49" s="14"/>
      <c r="S49" s="14"/>
    </row>
    <row r="50" spans="1:19" ht="12.75">
      <c r="A50" s="14" t="s">
        <v>24</v>
      </c>
      <c r="B50" s="14"/>
      <c r="C50" s="15"/>
      <c r="D50" s="14"/>
      <c r="E50" s="14"/>
      <c r="F50" s="15"/>
      <c r="G50" s="14"/>
      <c r="H50" s="14"/>
      <c r="I50" s="14"/>
      <c r="J50" s="14"/>
      <c r="K50" s="20" t="s">
        <v>158</v>
      </c>
      <c r="L50" s="14"/>
      <c r="M50" s="14"/>
      <c r="N50" s="14"/>
      <c r="O50" s="14"/>
      <c r="P50" s="14"/>
      <c r="Q50" s="14"/>
      <c r="R50" s="14"/>
      <c r="S50" s="14"/>
    </row>
    <row r="51" spans="1:19" ht="12.75">
      <c r="A51" s="18" t="s">
        <v>15</v>
      </c>
      <c r="B51" s="18"/>
      <c r="C51" s="14"/>
      <c r="D51" s="14"/>
      <c r="E51" s="14"/>
      <c r="G51" s="14"/>
      <c r="H51" s="14"/>
      <c r="K51" s="52" t="s">
        <v>163</v>
      </c>
      <c r="L51" s="14"/>
      <c r="M51" s="14"/>
      <c r="N51" s="14"/>
      <c r="O51" s="14"/>
      <c r="P51" s="14"/>
      <c r="Q51" s="14"/>
      <c r="R51" s="14"/>
      <c r="S51" s="14"/>
    </row>
    <row r="52" spans="1:19" ht="12.75">
      <c r="A52" s="20" t="s">
        <v>103</v>
      </c>
      <c r="B52" s="20"/>
      <c r="C52" s="20"/>
      <c r="D52" s="20"/>
      <c r="E52" s="20"/>
      <c r="F52" s="20"/>
      <c r="G52" s="20"/>
      <c r="H52" s="20"/>
      <c r="K52" s="20" t="s">
        <v>159</v>
      </c>
      <c r="L52" s="14"/>
      <c r="M52" s="14"/>
      <c r="N52" s="14"/>
      <c r="O52" s="14"/>
      <c r="P52" s="14"/>
      <c r="Q52" s="14"/>
      <c r="R52" s="14"/>
      <c r="S52" s="14"/>
    </row>
    <row r="53" spans="1:19" ht="12.75">
      <c r="A53" s="20" t="s">
        <v>104</v>
      </c>
      <c r="B53" s="20"/>
      <c r="C53" s="20"/>
      <c r="D53" s="20"/>
      <c r="E53" s="20"/>
      <c r="F53" s="20"/>
      <c r="G53" s="20"/>
      <c r="H53" s="20"/>
      <c r="K53" s="71"/>
      <c r="L53" s="14"/>
      <c r="M53" s="14"/>
      <c r="N53" s="14"/>
      <c r="O53" s="14"/>
      <c r="P53" s="14"/>
      <c r="Q53" s="14"/>
      <c r="R53" s="14"/>
      <c r="S53" s="14"/>
    </row>
    <row r="54" spans="1:19" ht="12.75">
      <c r="A54" s="20" t="s">
        <v>105</v>
      </c>
      <c r="K54" s="55"/>
      <c r="L54" s="14"/>
      <c r="M54" s="14"/>
      <c r="N54" s="14"/>
      <c r="O54" s="20"/>
      <c r="P54" s="14"/>
      <c r="Q54" s="14"/>
      <c r="R54" s="14"/>
      <c r="S54" s="14"/>
    </row>
    <row r="55" spans="1:19" ht="12.75">
      <c r="A55" s="55" t="s">
        <v>106</v>
      </c>
      <c r="K55" s="71"/>
      <c r="L55" s="14"/>
      <c r="M55" s="14"/>
      <c r="N55" s="14"/>
      <c r="O55" s="14"/>
      <c r="P55" s="14"/>
      <c r="Q55" s="14"/>
      <c r="R55" s="14"/>
      <c r="S55" s="14"/>
    </row>
    <row r="56" spans="1:19" ht="12.75">
      <c r="A56" s="20" t="s">
        <v>107</v>
      </c>
      <c r="K56" s="55" t="s">
        <v>101</v>
      </c>
      <c r="L56" s="14"/>
      <c r="M56" s="14"/>
      <c r="N56" s="14"/>
      <c r="O56" s="14"/>
      <c r="P56" s="14"/>
      <c r="Q56" s="14"/>
      <c r="R56" s="14"/>
      <c r="S56" s="14"/>
    </row>
    <row r="57" spans="1:19" ht="12.75">
      <c r="A57" s="20" t="s">
        <v>108</v>
      </c>
      <c r="K57" s="71" t="s">
        <v>100</v>
      </c>
      <c r="L57" s="14"/>
      <c r="M57" s="14"/>
      <c r="N57" s="14"/>
      <c r="O57" s="14"/>
      <c r="P57" s="14"/>
      <c r="Q57" s="14"/>
      <c r="R57" s="14"/>
      <c r="S57" s="14"/>
    </row>
    <row r="58" spans="1:19" ht="12.75">
      <c r="A58" s="20"/>
      <c r="G58" s="21"/>
      <c r="K58" s="55" t="s">
        <v>96</v>
      </c>
      <c r="L58" s="14"/>
      <c r="M58" s="14"/>
      <c r="N58" s="14"/>
      <c r="Q58" s="14"/>
      <c r="R58" s="14"/>
      <c r="S58" s="14"/>
    </row>
    <row r="59" spans="1:19" ht="12.75">
      <c r="A59" s="18" t="s">
        <v>109</v>
      </c>
      <c r="C59" s="21"/>
      <c r="K59" s="72" t="s">
        <v>97</v>
      </c>
      <c r="L59" s="14"/>
      <c r="M59" s="14"/>
      <c r="N59" s="14"/>
      <c r="Q59" s="14"/>
      <c r="R59" s="14"/>
      <c r="S59" s="14"/>
    </row>
    <row r="60" spans="1:19" ht="12.75">
      <c r="A60" s="20" t="s">
        <v>110</v>
      </c>
      <c r="B60" s="6"/>
      <c r="C60" s="21"/>
      <c r="L60" s="14"/>
      <c r="M60" s="14"/>
      <c r="N60" s="14"/>
      <c r="O60" s="14"/>
      <c r="P60" s="14"/>
      <c r="Q60" s="14"/>
      <c r="R60" s="14"/>
      <c r="S60" s="14"/>
    </row>
    <row r="61" spans="1:19" ht="12.75">
      <c r="A61" s="5" t="s">
        <v>16</v>
      </c>
      <c r="B61" s="6"/>
      <c r="C61" s="21"/>
      <c r="K61" s="43"/>
      <c r="L61" s="14"/>
      <c r="M61" s="14"/>
      <c r="N61" s="14"/>
      <c r="O61" s="14"/>
      <c r="P61" s="14"/>
      <c r="Q61" s="14"/>
      <c r="R61" s="14"/>
      <c r="S61" s="14"/>
    </row>
    <row r="62" spans="1:19" ht="12.75">
      <c r="A62" s="21" t="s">
        <v>22</v>
      </c>
      <c r="G62" s="21" t="s">
        <v>22</v>
      </c>
      <c r="S62" s="14"/>
    </row>
    <row r="63" spans="1:7" ht="12.75">
      <c r="A63" s="21" t="s">
        <v>98</v>
      </c>
      <c r="G63" s="21" t="s">
        <v>17</v>
      </c>
    </row>
    <row r="64" spans="1:7" ht="12.75">
      <c r="A64" s="21" t="s">
        <v>18</v>
      </c>
      <c r="G64" s="21" t="s">
        <v>19</v>
      </c>
    </row>
    <row r="65" spans="1:7" ht="12.75">
      <c r="A65" s="21" t="s">
        <v>20</v>
      </c>
      <c r="G65" s="21" t="s">
        <v>21</v>
      </c>
    </row>
    <row r="67" spans="1:16" ht="12.75">
      <c r="A67" s="18" t="s">
        <v>35</v>
      </c>
      <c r="F67" s="18" t="s">
        <v>25</v>
      </c>
      <c r="K67" s="18" t="s">
        <v>26</v>
      </c>
      <c r="P67" s="18" t="s">
        <v>34</v>
      </c>
    </row>
    <row r="68" spans="1:16" ht="15" customHeight="1">
      <c r="A68" s="41" t="s">
        <v>145</v>
      </c>
      <c r="F68" s="41" t="s">
        <v>111</v>
      </c>
      <c r="K68" s="41" t="s">
        <v>112</v>
      </c>
      <c r="P68" s="41" t="s">
        <v>113</v>
      </c>
    </row>
  </sheetData>
  <hyperlinks>
    <hyperlink ref="K68" r:id="rId1" display="http://wip.savonia.fi/"/>
    <hyperlink ref="P68" r:id="rId2" display="http://www.savonia.fi/teku/ "/>
    <hyperlink ref="F68" r:id="rId3" display="https://posti.savonia.fi/"/>
    <hyperlink ref="A68" r:id="rId4" display="teku-ekm8kk@savonia.fi"/>
  </hyperlinks>
  <printOptions/>
  <pageMargins left="0.75" right="0.75" top="1" bottom="1" header="0.4921259845" footer="0.4921259845"/>
  <pageSetup horizontalDpi="600" verticalDpi="600" orientation="landscape" paperSize="9" r:id="rId5"/>
  <headerFooter alignWithMargins="0">
    <oddHeader>&amp;L&amp;"Arial,Lihavoitu"Savonia-ammattikorkeakoulu
Tekniikka Kuopio&amp;R&amp;"Arial,Lihavoitu"Syksy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Pohjois-Savon ammattikorkeakoulu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Pentti.Halonen</dc:creator>
  <cp:keywords/>
  <dc:description/>
  <cp:lastModifiedBy>kthalpe</cp:lastModifiedBy>
  <cp:lastPrinted>2008-05-27T11:28:46Z</cp:lastPrinted>
  <dcterms:created xsi:type="dcterms:W3CDTF">2002-11-18T10:13:58Z</dcterms:created>
  <dcterms:modified xsi:type="dcterms:W3CDTF">2008-06-04T07:39:52Z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