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985" windowHeight="934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'Taul1'!$A$1:$U$71</definedName>
  </definedNames>
  <calcPr fullCalcOnLoad="1"/>
</workbook>
</file>

<file path=xl/sharedStrings.xml><?xml version="1.0" encoding="utf-8"?>
<sst xmlns="http://schemas.openxmlformats.org/spreadsheetml/2006/main" count="339" uniqueCount="180">
  <si>
    <t>vk 2</t>
  </si>
  <si>
    <t>vk 3</t>
  </si>
  <si>
    <t>vk 4</t>
  </si>
  <si>
    <t>vk 5</t>
  </si>
  <si>
    <t>vk 6</t>
  </si>
  <si>
    <t>vk 7</t>
  </si>
  <si>
    <t xml:space="preserve"> vk 8</t>
  </si>
  <si>
    <t>vk 9</t>
  </si>
  <si>
    <t>vk 10</t>
  </si>
  <si>
    <t xml:space="preserve"> vk11</t>
  </si>
  <si>
    <t>vk 12</t>
  </si>
  <si>
    <t>vk 13</t>
  </si>
  <si>
    <t>vk 14</t>
  </si>
  <si>
    <t>vk 15</t>
  </si>
  <si>
    <t>vk 16</t>
  </si>
  <si>
    <t>vk 17</t>
  </si>
  <si>
    <t>vk 18</t>
  </si>
  <si>
    <t>vk 19</t>
  </si>
  <si>
    <t>Tauko 15 min</t>
  </si>
  <si>
    <t>17.00-17,45</t>
  </si>
  <si>
    <t>17.45-18.30</t>
  </si>
  <si>
    <t>18.45-19.30</t>
  </si>
  <si>
    <t>19.30-20.15</t>
  </si>
  <si>
    <t>20.15-21.00</t>
  </si>
  <si>
    <t>8.00-8.45</t>
  </si>
  <si>
    <t>8.45-9.30</t>
  </si>
  <si>
    <t>9.45-10.30</t>
  </si>
  <si>
    <t>10.30-11.15</t>
  </si>
  <si>
    <t>11.15-11.45</t>
  </si>
  <si>
    <t>Ruokailutauko 30min</t>
  </si>
  <si>
    <t>11.45-12.30</t>
  </si>
  <si>
    <t>12.30-13.15</t>
  </si>
  <si>
    <t>13.30-14.15</t>
  </si>
  <si>
    <t>14.15-15.00</t>
  </si>
  <si>
    <t>Aihealueet ja opettajat:</t>
  </si>
  <si>
    <t xml:space="preserve">Ilmoittautumiset: </t>
  </si>
  <si>
    <t>Yhteyshenkilöt:</t>
  </si>
  <si>
    <t>Osoitteet:</t>
  </si>
  <si>
    <t>Tekniikka Kuopio</t>
  </si>
  <si>
    <t xml:space="preserve">PL 72 (Haukisaarentie 2) </t>
  </si>
  <si>
    <t xml:space="preserve">PL 88 (Opistotie 2) </t>
  </si>
  <si>
    <t>74101 IISALMI</t>
  </si>
  <si>
    <t>70101 KUOPIO</t>
  </si>
  <si>
    <t>vk 20</t>
  </si>
  <si>
    <t>Savonia-ammattikorkeakoulu</t>
  </si>
  <si>
    <t>tai paperilla kahta viikkoa ennen tenttiä, jossa näkyy</t>
  </si>
  <si>
    <t>oma nimi, opiskeluoikeusnumero, suoritettava kurssi ja opettajan nimi</t>
  </si>
  <si>
    <t>Sähköpostisivu:</t>
  </si>
  <si>
    <t>Oppilashallinto-osoite:</t>
  </si>
  <si>
    <t>Maanantai</t>
  </si>
  <si>
    <t>Keskiviikko</t>
  </si>
  <si>
    <t>Tunnit</t>
  </si>
  <si>
    <t>Tunnit yhteensä</t>
  </si>
  <si>
    <t>http://wip.savonia-amk.fi/</t>
  </si>
  <si>
    <t>Rästitentit seuraavasti (huom kelloaika):</t>
  </si>
  <si>
    <t>Kone- ja tuotantotekniikan koulutusohjelma</t>
  </si>
  <si>
    <t>Monimuoto/Iisalmi</t>
  </si>
  <si>
    <t>TeKun WWW-sivu:</t>
  </si>
  <si>
    <t xml:space="preserve">http://www.savonia-amk.fi/teku/ </t>
  </si>
  <si>
    <t>Luokan ryhmäsähköposti:</t>
  </si>
  <si>
    <t>Vapaa</t>
  </si>
  <si>
    <t>Lauantai</t>
  </si>
  <si>
    <t>Atk-ongelmat/käyttäjätunnukset</t>
  </si>
  <si>
    <t>Opintojen ohjaus</t>
  </si>
  <si>
    <t xml:space="preserve">19.2. </t>
  </si>
  <si>
    <t>5.3.</t>
  </si>
  <si>
    <t xml:space="preserve">12.3. </t>
  </si>
  <si>
    <t xml:space="preserve">19.3. </t>
  </si>
  <si>
    <t xml:space="preserve">26.3. </t>
  </si>
  <si>
    <t xml:space="preserve">2.4. </t>
  </si>
  <si>
    <t xml:space="preserve">9.4. </t>
  </si>
  <si>
    <t xml:space="preserve">16.4. </t>
  </si>
  <si>
    <t xml:space="preserve">23.4. </t>
  </si>
  <si>
    <t xml:space="preserve">30.4. </t>
  </si>
  <si>
    <t xml:space="preserve">7.5. </t>
  </si>
  <si>
    <t xml:space="preserve">14.5. </t>
  </si>
  <si>
    <t xml:space="preserve">17.3. </t>
  </si>
  <si>
    <t xml:space="preserve">24.3. </t>
  </si>
  <si>
    <t xml:space="preserve">31.3. </t>
  </si>
  <si>
    <t xml:space="preserve">7.4. </t>
  </si>
  <si>
    <t xml:space="preserve">21.4. </t>
  </si>
  <si>
    <t xml:space="preserve">28.4. </t>
  </si>
  <si>
    <t xml:space="preserve">5.5. </t>
  </si>
  <si>
    <t xml:space="preserve">12.5. </t>
  </si>
  <si>
    <t>Kuopio</t>
  </si>
  <si>
    <t>Muutos</t>
  </si>
  <si>
    <t>7.1.</t>
  </si>
  <si>
    <t>9.1.</t>
  </si>
  <si>
    <t>Päivitetty14.11.2007</t>
  </si>
  <si>
    <t>12.1.</t>
  </si>
  <si>
    <t xml:space="preserve">14.1. </t>
  </si>
  <si>
    <t xml:space="preserve">28.1. </t>
  </si>
  <si>
    <t xml:space="preserve">4.2. </t>
  </si>
  <si>
    <t xml:space="preserve">11.2. </t>
  </si>
  <si>
    <t xml:space="preserve">18.2. </t>
  </si>
  <si>
    <t xml:space="preserve">25.2. </t>
  </si>
  <si>
    <t>3.3.</t>
  </si>
  <si>
    <t xml:space="preserve">10.3. </t>
  </si>
  <si>
    <t xml:space="preserve">14.4. </t>
  </si>
  <si>
    <t xml:space="preserve">16.1. </t>
  </si>
  <si>
    <t xml:space="preserve">21.1. </t>
  </si>
  <si>
    <t xml:space="preserve">23.1. </t>
  </si>
  <si>
    <t xml:space="preserve">6.2. </t>
  </si>
  <si>
    <t xml:space="preserve">13.2. </t>
  </si>
  <si>
    <t xml:space="preserve">27.2. </t>
  </si>
  <si>
    <t xml:space="preserve">30.1. </t>
  </si>
  <si>
    <t xml:space="preserve">2.2. </t>
  </si>
  <si>
    <t xml:space="preserve">9.2. </t>
  </si>
  <si>
    <t xml:space="preserve">16.2. </t>
  </si>
  <si>
    <t xml:space="preserve">23.2. </t>
  </si>
  <si>
    <t>1.3.</t>
  </si>
  <si>
    <t>8.3.</t>
  </si>
  <si>
    <t xml:space="preserve">15.3. </t>
  </si>
  <si>
    <t xml:space="preserve">22.3. </t>
  </si>
  <si>
    <t xml:space="preserve">29.3. </t>
  </si>
  <si>
    <t xml:space="preserve">5.4. </t>
  </si>
  <si>
    <t>12.4.</t>
  </si>
  <si>
    <t xml:space="preserve">19.4. </t>
  </si>
  <si>
    <t xml:space="preserve">26.4. </t>
  </si>
  <si>
    <t xml:space="preserve">3.5. </t>
  </si>
  <si>
    <t xml:space="preserve">10.5. </t>
  </si>
  <si>
    <t xml:space="preserve">17.5. </t>
  </si>
  <si>
    <t>Tekniikka, Iisalmen toimipiste</t>
  </si>
  <si>
    <t>1. Perjantai 18.1.klo 15.00 - 17.00, ilm. viimeistään 4.1.</t>
  </si>
  <si>
    <t>2. Perjantai 25.1.. klo 15.00 - 17.00, ilm. viimeistään 11.1.</t>
  </si>
  <si>
    <t>3. Perjantai 1.2. klo 15.00 - 17.00, ilm. viimeistään 18.1.</t>
  </si>
  <si>
    <t>4. Perjantai 8.2. klo 15.00 - 17.00, ilm. viimeistään 25.1.</t>
  </si>
  <si>
    <t>5. Perjantai 22.2. klo 15.00 - 17.00, ilm. viimeistään 8.2.</t>
  </si>
  <si>
    <t>6. Perjantai 28.3. klo 15.00 - 17.00, ilm. viimeistään 14.3.</t>
  </si>
  <si>
    <t>7. Perjantai 4.4. klo 15.00 - 17.00, ilm. viimeistään 20.3.</t>
  </si>
  <si>
    <t>8. Perjantai 18.4. klo 15.00 - 17.00, ilm. viimeistään 4.4.</t>
  </si>
  <si>
    <t>9. Perjantai 25.4. klo 15.00 - 17.00, ilm. viimeistään 11.4.</t>
  </si>
  <si>
    <t>10. Perjantai 6.6. klo 15.00 - 17.00, ilm. viimeistään 23.5.</t>
  </si>
  <si>
    <t>https://posti.savonia-amk.fi/</t>
  </si>
  <si>
    <t>Ryhmätunnus: EKM8KK</t>
  </si>
  <si>
    <t>Iisalmi:</t>
  </si>
  <si>
    <t>EKCE110, Updating Your English, 1 op, 30 h</t>
  </si>
  <si>
    <t>EKCR110, Updateringskurs i svenska, 1 op, 30 h</t>
  </si>
  <si>
    <t>EKCS110, Viestinnän perusteet, 1 op, 30 h</t>
  </si>
  <si>
    <t>EKM0003, Matematiikan peruskurssi, 1 op, 56 h</t>
  </si>
  <si>
    <t>EKM0014, Matematiikka 1K, 3 op, 56 h</t>
  </si>
  <si>
    <t>EKK0011, Kemia 1, 1 op, 20 h</t>
  </si>
  <si>
    <t>EKF0010, Fysiikka 1, 3 op, 36 h</t>
  </si>
  <si>
    <t>EKT0012, Tietojenkäsittely 1, 1 op, 20 h</t>
  </si>
  <si>
    <t>EKB0022, Tietokoneavusteinen piirtäminen ja mallintaminen, 5 op, 60 h</t>
  </si>
  <si>
    <t>EKB0030, Materiaalioppi 1, 3 op, 36 h</t>
  </si>
  <si>
    <t>ENG, Tiina Rytkönen, tiina.rytkonen@pp.inet.fi</t>
  </si>
  <si>
    <t>VIEST Sari Ryhänen, sari.ryhanen@savonia.fi</t>
  </si>
  <si>
    <t>MATP Juha Korhonen, juha.korhonen@savonia.fi</t>
  </si>
  <si>
    <t>MAT1 Juha Korhonen, juha.korhonen@savonia.fi</t>
  </si>
  <si>
    <t>KEM Juha Korhonen, juha.korhonen@savonia.fi</t>
  </si>
  <si>
    <t>FYS1 Juha Korhonen, juha.korhonen@savonia.fi</t>
  </si>
  <si>
    <t>RUO, Marja-Elina Soininen, marja-elina.soininen@savonia.fi</t>
  </si>
  <si>
    <t>TIET1, Teija Rantala, teija.rantala@savonia.fi</t>
  </si>
  <si>
    <t>TIETPM, Miika Vaarasuo, miika.vaarasuo@savonia.fi</t>
  </si>
  <si>
    <t>MATER, Mika Mäkinen, mika.makinen@savonia.fi</t>
  </si>
  <si>
    <t>OPO, Pentti Halonen, pentti.halonen@savonia.fi</t>
  </si>
  <si>
    <t>Jari Puustinen 044 785 6625, jari.puustinen@savonia.fi</t>
  </si>
  <si>
    <t>Suunnittelija Sari Turpeinen 044 785 5621, sari.turpeinen@savonia.fi</t>
  </si>
  <si>
    <t>Aluepäällikkö Pentti Halonen  044 785 5620, pentti.halonen@savonia.fi</t>
  </si>
  <si>
    <t>Opintosihteeri Pirjo Mustonen (017) 255 6209, pirjo.mustonen@savonia.fi</t>
  </si>
  <si>
    <t>Koneosaston opintojen ohjaaja Pekka Hytönen 044 785 6347,  pekka.hytonen@savonia.fi</t>
  </si>
  <si>
    <t>Koneosaston koul.ohj.vastaava Esa Hietikko 044 785 6378, esa.hietikko@savonia.fi</t>
  </si>
  <si>
    <t>Sähköpostilla Pentti.Halonen@savonia.fi tai Sari.Turpeinen@savonia.fi</t>
  </si>
  <si>
    <t>teku-ekm8kk@posti.savonia.fi</t>
  </si>
  <si>
    <t>OPO</t>
  </si>
  <si>
    <t>VIEST</t>
  </si>
  <si>
    <t xml:space="preserve">26.1. </t>
  </si>
  <si>
    <t xml:space="preserve">19.1. </t>
  </si>
  <si>
    <t>Tiedonhankinta</t>
  </si>
  <si>
    <t>Moodle</t>
  </si>
  <si>
    <t>MOOD, Teija Rantala, teija.rantala@savonia.fi</t>
  </si>
  <si>
    <t>MOOD</t>
  </si>
  <si>
    <t>TIEDH, Marjo-Riikka Salo, marjo-riikka.salo@savonia.fi</t>
  </si>
  <si>
    <t>TIEDH</t>
  </si>
  <si>
    <t>atk-luokka</t>
  </si>
  <si>
    <t>TIET</t>
  </si>
  <si>
    <t>ENG</t>
  </si>
  <si>
    <t>KEM</t>
  </si>
  <si>
    <t>MATP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</si>
</sst>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"/>
      <color indexed="13"/>
      <name val="Arial"/>
      <family val="2"/>
    </font>
    <font>
      <sz val="8"/>
      <color indexed="51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3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" fontId="2" fillId="4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0" xfId="17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p.savonia-amk.fi/" TargetMode="External" /><Relationship Id="rId2" Type="http://schemas.openxmlformats.org/officeDocument/2006/relationships/hyperlink" Target="http://www.savonia-amk.fi/teku/" TargetMode="External" /><Relationship Id="rId3" Type="http://schemas.openxmlformats.org/officeDocument/2006/relationships/hyperlink" Target="mailto:teku-ekm8kk@posti.savonia-amk.fi" TargetMode="External" /><Relationship Id="rId4" Type="http://schemas.openxmlformats.org/officeDocument/2006/relationships/hyperlink" Target="https://posti.savonia-amk.fi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1"/>
  <sheetViews>
    <sheetView tabSelected="1" workbookViewId="0" topLeftCell="A13">
      <selection activeCell="X36" sqref="X36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6.8515625" style="0" customWidth="1"/>
    <col min="4" max="4" width="7.140625" style="0" customWidth="1"/>
    <col min="5" max="5" width="6.28125" style="0" customWidth="1"/>
    <col min="6" max="6" width="6.140625" style="0" customWidth="1"/>
    <col min="7" max="7" width="6.00390625" style="0" customWidth="1"/>
    <col min="8" max="8" width="6.7109375" style="0" customWidth="1"/>
    <col min="9" max="9" width="6.57421875" style="0" customWidth="1"/>
    <col min="10" max="10" width="6.7109375" style="0" customWidth="1"/>
    <col min="11" max="11" width="4.57421875" style="0" customWidth="1"/>
    <col min="12" max="13" width="6.00390625" style="0" customWidth="1"/>
    <col min="14" max="14" width="5.7109375" style="0" customWidth="1"/>
    <col min="15" max="15" width="5.421875" style="0" customWidth="1"/>
    <col min="16" max="16" width="5.8515625" style="0" customWidth="1"/>
    <col min="17" max="18" width="6.28125" style="0" customWidth="1"/>
    <col min="19" max="19" width="6.140625" style="0" customWidth="1"/>
    <col min="20" max="21" width="5.7109375" style="0" customWidth="1"/>
  </cols>
  <sheetData>
    <row r="2" spans="1:20" ht="15">
      <c r="A2" s="50" t="s">
        <v>56</v>
      </c>
      <c r="B2" s="21"/>
      <c r="C2" s="23"/>
      <c r="D2" s="13"/>
      <c r="E2" s="13"/>
      <c r="F2" s="13"/>
      <c r="G2" s="13"/>
      <c r="H2" s="51"/>
      <c r="I2" s="21"/>
      <c r="J2" s="13"/>
      <c r="K2" s="21"/>
      <c r="L2" s="25"/>
      <c r="M2" s="13"/>
      <c r="N2" s="13"/>
      <c r="O2" s="13"/>
      <c r="P2" s="13"/>
      <c r="Q2" s="13"/>
      <c r="R2" s="13"/>
      <c r="S2" s="13"/>
      <c r="T2" s="21"/>
    </row>
    <row r="3" spans="1:20" ht="12.75">
      <c r="A3" s="18" t="s">
        <v>55</v>
      </c>
      <c r="B3" s="21"/>
      <c r="C3" s="24"/>
      <c r="D3" s="13"/>
      <c r="E3" s="13"/>
      <c r="F3" s="13"/>
      <c r="G3" s="13"/>
      <c r="H3" s="24"/>
      <c r="I3" s="21"/>
      <c r="J3" s="13"/>
      <c r="K3" s="21"/>
      <c r="L3" s="25"/>
      <c r="M3" s="13"/>
      <c r="N3" s="13"/>
      <c r="O3" s="13"/>
      <c r="P3" s="13"/>
      <c r="Q3" s="13"/>
      <c r="R3" s="13"/>
      <c r="S3" s="13"/>
      <c r="T3" s="21"/>
    </row>
    <row r="4" spans="1:19" ht="12.75">
      <c r="A4" s="18" t="s">
        <v>134</v>
      </c>
      <c r="S4" t="s">
        <v>88</v>
      </c>
    </row>
    <row r="6" spans="1:21" ht="12.75">
      <c r="A6" s="26"/>
      <c r="B6" s="26"/>
      <c r="C6" s="26" t="s">
        <v>0</v>
      </c>
      <c r="D6" s="26" t="s">
        <v>1</v>
      </c>
      <c r="E6" s="26" t="s">
        <v>2</v>
      </c>
      <c r="F6" s="26" t="s">
        <v>3</v>
      </c>
      <c r="G6" s="26" t="s">
        <v>4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  <c r="N6" s="26" t="s">
        <v>11</v>
      </c>
      <c r="O6" s="26" t="s">
        <v>12</v>
      </c>
      <c r="P6" s="26" t="s">
        <v>13</v>
      </c>
      <c r="Q6" s="26" t="s">
        <v>14</v>
      </c>
      <c r="R6" s="26" t="s">
        <v>15</v>
      </c>
      <c r="S6" s="26" t="s">
        <v>16</v>
      </c>
      <c r="T6" s="26" t="s">
        <v>17</v>
      </c>
      <c r="U6" s="26" t="s">
        <v>43</v>
      </c>
    </row>
    <row r="7" spans="1:21" ht="15.75">
      <c r="A7" s="56" t="s">
        <v>49</v>
      </c>
      <c r="B7" s="27"/>
      <c r="C7" s="28" t="s">
        <v>86</v>
      </c>
      <c r="D7" s="27" t="s">
        <v>90</v>
      </c>
      <c r="E7" s="27" t="s">
        <v>100</v>
      </c>
      <c r="F7" s="27" t="s">
        <v>91</v>
      </c>
      <c r="G7" s="27" t="s">
        <v>92</v>
      </c>
      <c r="H7" s="27" t="s">
        <v>93</v>
      </c>
      <c r="I7" s="27" t="s">
        <v>94</v>
      </c>
      <c r="J7" s="27" t="s">
        <v>95</v>
      </c>
      <c r="K7" s="62" t="s">
        <v>96</v>
      </c>
      <c r="L7" s="27" t="s">
        <v>97</v>
      </c>
      <c r="M7" s="27" t="s">
        <v>76</v>
      </c>
      <c r="N7" s="74" t="s">
        <v>77</v>
      </c>
      <c r="O7" s="27" t="s">
        <v>78</v>
      </c>
      <c r="P7" s="27" t="s">
        <v>79</v>
      </c>
      <c r="Q7" s="27" t="s">
        <v>98</v>
      </c>
      <c r="R7" s="27" t="s">
        <v>80</v>
      </c>
      <c r="S7" s="27" t="s">
        <v>81</v>
      </c>
      <c r="T7" s="28" t="s">
        <v>82</v>
      </c>
      <c r="U7" s="28" t="s">
        <v>83</v>
      </c>
    </row>
    <row r="8" spans="1:21" ht="12.75">
      <c r="A8" s="53"/>
      <c r="B8" s="38" t="s">
        <v>19</v>
      </c>
      <c r="C8" s="48" t="s">
        <v>165</v>
      </c>
      <c r="D8" s="48" t="s">
        <v>166</v>
      </c>
      <c r="E8" s="30" t="s">
        <v>177</v>
      </c>
      <c r="F8" s="30" t="s">
        <v>177</v>
      </c>
      <c r="G8" s="30" t="s">
        <v>177</v>
      </c>
      <c r="H8" s="30" t="s">
        <v>177</v>
      </c>
      <c r="I8" s="30" t="s">
        <v>177</v>
      </c>
      <c r="J8" s="30" t="s">
        <v>177</v>
      </c>
      <c r="K8" s="63"/>
      <c r="L8" s="30"/>
      <c r="M8" s="30"/>
      <c r="N8" s="63"/>
      <c r="O8" s="48" t="s">
        <v>166</v>
      </c>
      <c r="P8" s="30"/>
      <c r="Q8" s="30"/>
      <c r="R8" s="30"/>
      <c r="S8" s="30"/>
      <c r="T8" s="30"/>
      <c r="U8" s="30"/>
    </row>
    <row r="9" spans="1:21" ht="12.75">
      <c r="A9" s="54"/>
      <c r="B9" s="40" t="s">
        <v>20</v>
      </c>
      <c r="C9" s="48" t="s">
        <v>165</v>
      </c>
      <c r="D9" s="48" t="s">
        <v>166</v>
      </c>
      <c r="E9" s="30" t="s">
        <v>177</v>
      </c>
      <c r="F9" s="30" t="s">
        <v>177</v>
      </c>
      <c r="G9" s="30" t="s">
        <v>177</v>
      </c>
      <c r="H9" s="30" t="s">
        <v>177</v>
      </c>
      <c r="I9" s="30" t="s">
        <v>177</v>
      </c>
      <c r="J9" s="30" t="s">
        <v>177</v>
      </c>
      <c r="K9" s="64"/>
      <c r="L9" s="30"/>
      <c r="M9" s="30"/>
      <c r="N9" s="63"/>
      <c r="O9" s="48" t="s">
        <v>166</v>
      </c>
      <c r="P9" s="30"/>
      <c r="Q9" s="30"/>
      <c r="R9" s="30"/>
      <c r="S9" s="30"/>
      <c r="T9" s="30"/>
      <c r="U9" s="30"/>
    </row>
    <row r="10" spans="1:21" ht="12.75">
      <c r="A10" s="2"/>
      <c r="B10" s="3" t="s">
        <v>18</v>
      </c>
      <c r="C10" s="44"/>
      <c r="D10" s="44"/>
      <c r="E10" s="44"/>
      <c r="F10" s="44"/>
      <c r="G10" s="44"/>
      <c r="H10" s="44"/>
      <c r="I10" s="46"/>
      <c r="J10" s="44"/>
      <c r="K10" s="65"/>
      <c r="L10" s="44"/>
      <c r="M10" s="44"/>
      <c r="N10" s="65"/>
      <c r="O10" s="44"/>
      <c r="P10" s="44"/>
      <c r="Q10" s="44"/>
      <c r="R10" s="44"/>
      <c r="S10" s="44"/>
      <c r="T10" s="44"/>
      <c r="U10" s="49"/>
    </row>
    <row r="11" spans="1:21" ht="12.75">
      <c r="A11" s="35"/>
      <c r="B11" s="36" t="s">
        <v>21</v>
      </c>
      <c r="C11" s="48" t="s">
        <v>165</v>
      </c>
      <c r="D11" s="30" t="s">
        <v>176</v>
      </c>
      <c r="E11" s="30" t="s">
        <v>177</v>
      </c>
      <c r="F11" s="30" t="s">
        <v>177</v>
      </c>
      <c r="G11" s="30" t="s">
        <v>177</v>
      </c>
      <c r="H11" s="30" t="s">
        <v>176</v>
      </c>
      <c r="I11" s="48" t="s">
        <v>179</v>
      </c>
      <c r="J11" s="48" t="s">
        <v>179</v>
      </c>
      <c r="K11" s="66"/>
      <c r="L11" s="30"/>
      <c r="M11" s="30"/>
      <c r="N11" s="63"/>
      <c r="O11" s="30"/>
      <c r="P11" s="30"/>
      <c r="Q11" s="30"/>
      <c r="R11" s="30"/>
      <c r="S11" s="30"/>
      <c r="T11" s="30"/>
      <c r="U11" s="30"/>
    </row>
    <row r="12" spans="1:21" ht="12.75">
      <c r="A12" s="55"/>
      <c r="B12" s="29" t="s">
        <v>22</v>
      </c>
      <c r="C12" s="48" t="s">
        <v>165</v>
      </c>
      <c r="D12" s="30" t="s">
        <v>176</v>
      </c>
      <c r="E12" s="30" t="s">
        <v>176</v>
      </c>
      <c r="F12" s="30" t="s">
        <v>176</v>
      </c>
      <c r="G12" s="30" t="s">
        <v>176</v>
      </c>
      <c r="H12" s="30" t="s">
        <v>176</v>
      </c>
      <c r="I12" s="48" t="s">
        <v>179</v>
      </c>
      <c r="J12" s="48" t="s">
        <v>179</v>
      </c>
      <c r="K12" s="66"/>
      <c r="L12" s="30"/>
      <c r="M12" s="30"/>
      <c r="N12" s="63"/>
      <c r="O12" s="30"/>
      <c r="P12" s="30"/>
      <c r="Q12" s="30"/>
      <c r="R12" s="30"/>
      <c r="S12" s="30"/>
      <c r="T12" s="30"/>
      <c r="U12" s="30"/>
    </row>
    <row r="13" spans="1:21" ht="12.75">
      <c r="A13" s="33"/>
      <c r="B13" s="29" t="s">
        <v>23</v>
      </c>
      <c r="C13" s="48" t="s">
        <v>165</v>
      </c>
      <c r="D13" s="30" t="s">
        <v>176</v>
      </c>
      <c r="E13" s="30" t="s">
        <v>176</v>
      </c>
      <c r="F13" s="30" t="s">
        <v>176</v>
      </c>
      <c r="G13" s="30" t="s">
        <v>176</v>
      </c>
      <c r="H13" s="30" t="s">
        <v>176</v>
      </c>
      <c r="I13" s="48" t="s">
        <v>179</v>
      </c>
      <c r="J13" s="48" t="s">
        <v>179</v>
      </c>
      <c r="K13" s="66"/>
      <c r="L13" s="30"/>
      <c r="M13" s="30"/>
      <c r="N13" s="63"/>
      <c r="O13" s="30"/>
      <c r="P13" s="30"/>
      <c r="Q13" s="30"/>
      <c r="R13" s="30"/>
      <c r="S13" s="30"/>
      <c r="T13" s="30"/>
      <c r="U13" s="30"/>
    </row>
    <row r="14" spans="1:21" ht="15.75">
      <c r="A14" s="56" t="s">
        <v>50</v>
      </c>
      <c r="B14" s="27"/>
      <c r="C14" s="28" t="s">
        <v>87</v>
      </c>
      <c r="D14" s="27" t="s">
        <v>99</v>
      </c>
      <c r="E14" s="27" t="s">
        <v>101</v>
      </c>
      <c r="F14" s="27" t="s">
        <v>105</v>
      </c>
      <c r="G14" s="27" t="s">
        <v>102</v>
      </c>
      <c r="H14" s="27" t="s">
        <v>103</v>
      </c>
      <c r="I14" s="27" t="s">
        <v>64</v>
      </c>
      <c r="J14" s="27" t="s">
        <v>104</v>
      </c>
      <c r="K14" s="62" t="s">
        <v>65</v>
      </c>
      <c r="L14" s="27" t="s">
        <v>66</v>
      </c>
      <c r="M14" s="27" t="s">
        <v>67</v>
      </c>
      <c r="N14" s="27" t="s">
        <v>68</v>
      </c>
      <c r="O14" s="27" t="s">
        <v>69</v>
      </c>
      <c r="P14" s="27" t="s">
        <v>70</v>
      </c>
      <c r="Q14" s="27" t="s">
        <v>71</v>
      </c>
      <c r="R14" s="27" t="s">
        <v>72</v>
      </c>
      <c r="S14" s="62" t="s">
        <v>73</v>
      </c>
      <c r="T14" s="28" t="s">
        <v>74</v>
      </c>
      <c r="U14" s="28" t="s">
        <v>75</v>
      </c>
    </row>
    <row r="15" spans="1:21" ht="15.75">
      <c r="A15" s="37"/>
      <c r="B15" s="38" t="s">
        <v>19</v>
      </c>
      <c r="C15" s="48" t="s">
        <v>174</v>
      </c>
      <c r="D15" s="30" t="s">
        <v>176</v>
      </c>
      <c r="E15" s="30" t="s">
        <v>176</v>
      </c>
      <c r="F15" s="30" t="s">
        <v>176</v>
      </c>
      <c r="G15" s="30" t="s">
        <v>176</v>
      </c>
      <c r="H15" s="30" t="s">
        <v>177</v>
      </c>
      <c r="I15" s="48" t="s">
        <v>178</v>
      </c>
      <c r="J15" s="30" t="s">
        <v>177</v>
      </c>
      <c r="K15" s="63"/>
      <c r="L15" s="30"/>
      <c r="M15" s="30"/>
      <c r="N15" s="30"/>
      <c r="O15" s="30"/>
      <c r="P15" s="30"/>
      <c r="Q15" s="30"/>
      <c r="R15" s="30"/>
      <c r="S15" s="63"/>
      <c r="T15" s="30"/>
      <c r="U15" s="30"/>
    </row>
    <row r="16" spans="1:21" ht="12.75">
      <c r="A16" s="39"/>
      <c r="B16" s="40" t="s">
        <v>20</v>
      </c>
      <c r="C16" s="48" t="s">
        <v>174</v>
      </c>
      <c r="D16" s="30" t="s">
        <v>176</v>
      </c>
      <c r="E16" s="30" t="s">
        <v>176</v>
      </c>
      <c r="F16" s="30" t="s">
        <v>176</v>
      </c>
      <c r="G16" s="30" t="s">
        <v>176</v>
      </c>
      <c r="H16" s="30" t="s">
        <v>177</v>
      </c>
      <c r="I16" s="48" t="s">
        <v>178</v>
      </c>
      <c r="J16" s="30" t="s">
        <v>177</v>
      </c>
      <c r="K16" s="64"/>
      <c r="L16" s="30"/>
      <c r="M16" s="30"/>
      <c r="N16" s="30"/>
      <c r="O16" s="30"/>
      <c r="P16" s="30"/>
      <c r="Q16" s="30"/>
      <c r="R16" s="30"/>
      <c r="S16" s="63"/>
      <c r="T16" s="30"/>
      <c r="U16" s="30"/>
    </row>
    <row r="17" spans="1:21" ht="12.75">
      <c r="A17" s="7"/>
      <c r="B17" s="3" t="s">
        <v>18</v>
      </c>
      <c r="C17" s="44"/>
      <c r="D17" s="44"/>
      <c r="E17" s="44"/>
      <c r="F17" s="44"/>
      <c r="G17" s="44"/>
      <c r="H17" s="44"/>
      <c r="I17" s="46"/>
      <c r="J17" s="44"/>
      <c r="K17" s="65"/>
      <c r="L17" s="44"/>
      <c r="M17" s="44"/>
      <c r="N17" s="44"/>
      <c r="O17" s="44"/>
      <c r="P17" s="44"/>
      <c r="Q17" s="44"/>
      <c r="R17" s="44"/>
      <c r="S17" s="65"/>
      <c r="T17" s="44"/>
      <c r="U17" s="49"/>
    </row>
    <row r="18" spans="1:21" ht="12.75">
      <c r="A18" s="41"/>
      <c r="B18" s="36" t="s">
        <v>21</v>
      </c>
      <c r="C18" s="30" t="s">
        <v>172</v>
      </c>
      <c r="D18" s="30" t="s">
        <v>177</v>
      </c>
      <c r="E18" s="48" t="s">
        <v>179</v>
      </c>
      <c r="F18" s="48" t="s">
        <v>179</v>
      </c>
      <c r="G18" s="48" t="s">
        <v>179</v>
      </c>
      <c r="H18" s="48" t="s">
        <v>179</v>
      </c>
      <c r="I18" s="48" t="s">
        <v>179</v>
      </c>
      <c r="J18" s="48" t="s">
        <v>179</v>
      </c>
      <c r="K18" s="66"/>
      <c r="L18" s="30"/>
      <c r="M18" s="30"/>
      <c r="N18" s="30"/>
      <c r="O18" s="30"/>
      <c r="P18" s="30"/>
      <c r="Q18" s="30"/>
      <c r="R18" s="30"/>
      <c r="S18" s="63"/>
      <c r="T18" s="30"/>
      <c r="U18" s="30"/>
    </row>
    <row r="19" spans="1:21" ht="12.75">
      <c r="A19" s="31"/>
      <c r="B19" s="29" t="s">
        <v>22</v>
      </c>
      <c r="C19" s="30" t="s">
        <v>172</v>
      </c>
      <c r="D19" s="30" t="s">
        <v>177</v>
      </c>
      <c r="E19" s="48" t="s">
        <v>179</v>
      </c>
      <c r="F19" s="48" t="s">
        <v>179</v>
      </c>
      <c r="G19" s="48" t="s">
        <v>179</v>
      </c>
      <c r="H19" s="48" t="s">
        <v>179</v>
      </c>
      <c r="I19" s="48" t="s">
        <v>179</v>
      </c>
      <c r="J19" s="48" t="s">
        <v>179</v>
      </c>
      <c r="K19" s="66"/>
      <c r="L19" s="30"/>
      <c r="M19" s="30"/>
      <c r="N19" s="30"/>
      <c r="O19" s="30"/>
      <c r="P19" s="30"/>
      <c r="Q19" s="30"/>
      <c r="R19" s="30"/>
      <c r="S19" s="63"/>
      <c r="T19" s="30"/>
      <c r="U19" s="30"/>
    </row>
    <row r="20" spans="1:21" ht="12.75">
      <c r="A20" s="31"/>
      <c r="B20" s="29" t="s">
        <v>23</v>
      </c>
      <c r="C20" s="30" t="s">
        <v>172</v>
      </c>
      <c r="D20" s="30" t="s">
        <v>177</v>
      </c>
      <c r="E20" s="48" t="s">
        <v>179</v>
      </c>
      <c r="F20" s="48" t="s">
        <v>179</v>
      </c>
      <c r="G20" s="48" t="s">
        <v>179</v>
      </c>
      <c r="H20" s="48" t="s">
        <v>179</v>
      </c>
      <c r="I20" s="48" t="s">
        <v>179</v>
      </c>
      <c r="J20" s="48" t="s">
        <v>179</v>
      </c>
      <c r="K20" s="66"/>
      <c r="L20" s="30"/>
      <c r="M20" s="30"/>
      <c r="N20" s="30"/>
      <c r="O20" s="30"/>
      <c r="P20" s="30"/>
      <c r="Q20" s="30"/>
      <c r="R20" s="30"/>
      <c r="S20" s="63"/>
      <c r="T20" s="30"/>
      <c r="U20" s="30"/>
    </row>
    <row r="21" spans="1:21" ht="15.75">
      <c r="A21" s="56" t="s">
        <v>61</v>
      </c>
      <c r="B21" s="27"/>
      <c r="C21" s="28" t="s">
        <v>89</v>
      </c>
      <c r="D21" s="27" t="s">
        <v>168</v>
      </c>
      <c r="E21" s="27" t="s">
        <v>167</v>
      </c>
      <c r="F21" s="27" t="s">
        <v>106</v>
      </c>
      <c r="G21" s="27" t="s">
        <v>107</v>
      </c>
      <c r="H21" s="27" t="s">
        <v>108</v>
      </c>
      <c r="I21" s="27" t="s">
        <v>109</v>
      </c>
      <c r="J21" s="27" t="s">
        <v>110</v>
      </c>
      <c r="K21" s="62" t="s">
        <v>111</v>
      </c>
      <c r="L21" s="27" t="s">
        <v>112</v>
      </c>
      <c r="M21" s="62" t="s">
        <v>113</v>
      </c>
      <c r="N21" s="27" t="s">
        <v>114</v>
      </c>
      <c r="O21" s="27" t="s">
        <v>115</v>
      </c>
      <c r="P21" s="28" t="s">
        <v>116</v>
      </c>
      <c r="Q21" s="27" t="s">
        <v>117</v>
      </c>
      <c r="R21" s="27" t="s">
        <v>118</v>
      </c>
      <c r="S21" s="27" t="s">
        <v>119</v>
      </c>
      <c r="T21" s="27" t="s">
        <v>120</v>
      </c>
      <c r="U21" s="27" t="s">
        <v>121</v>
      </c>
    </row>
    <row r="22" spans="1:21" ht="15.75">
      <c r="A22" s="32"/>
      <c r="B22" s="29" t="s">
        <v>24</v>
      </c>
      <c r="C22" s="30" t="s">
        <v>177</v>
      </c>
      <c r="D22" s="48" t="s">
        <v>179</v>
      </c>
      <c r="E22" s="30" t="s">
        <v>177</v>
      </c>
      <c r="F22" s="48" t="s">
        <v>179</v>
      </c>
      <c r="G22" s="48" t="s">
        <v>179</v>
      </c>
      <c r="H22" s="48" t="s">
        <v>179</v>
      </c>
      <c r="I22" s="77" t="s">
        <v>166</v>
      </c>
      <c r="J22" s="48" t="s">
        <v>179</v>
      </c>
      <c r="K22" s="63"/>
      <c r="L22" s="48"/>
      <c r="M22" s="63"/>
      <c r="N22" s="48" t="s">
        <v>166</v>
      </c>
      <c r="O22" s="48"/>
      <c r="P22" s="48"/>
      <c r="Q22" s="48"/>
      <c r="R22" s="48"/>
      <c r="S22" s="48"/>
      <c r="T22" s="48"/>
      <c r="U22" s="48"/>
    </row>
    <row r="23" spans="1:21" ht="12.75">
      <c r="A23" s="42"/>
      <c r="B23" s="34" t="s">
        <v>25</v>
      </c>
      <c r="C23" s="30" t="s">
        <v>177</v>
      </c>
      <c r="D23" s="48" t="s">
        <v>179</v>
      </c>
      <c r="E23" s="30" t="s">
        <v>177</v>
      </c>
      <c r="F23" s="48" t="s">
        <v>179</v>
      </c>
      <c r="G23" s="48" t="s">
        <v>179</v>
      </c>
      <c r="H23" s="48" t="s">
        <v>179</v>
      </c>
      <c r="I23" s="77" t="s">
        <v>166</v>
      </c>
      <c r="J23" s="48" t="s">
        <v>179</v>
      </c>
      <c r="K23" s="63"/>
      <c r="L23" s="48"/>
      <c r="M23" s="63"/>
      <c r="N23" s="48" t="s">
        <v>166</v>
      </c>
      <c r="O23" s="48"/>
      <c r="P23" s="48"/>
      <c r="Q23" s="48"/>
      <c r="R23" s="48"/>
      <c r="S23" s="48"/>
      <c r="T23" s="48"/>
      <c r="U23" s="48"/>
    </row>
    <row r="24" spans="1:21" ht="12.75">
      <c r="A24" s="7"/>
      <c r="B24" s="3" t="s">
        <v>18</v>
      </c>
      <c r="C24" s="4"/>
      <c r="D24" s="4"/>
      <c r="E24" s="4"/>
      <c r="F24" s="4"/>
      <c r="G24" s="4"/>
      <c r="H24" s="4"/>
      <c r="I24" s="78"/>
      <c r="J24" s="4"/>
      <c r="K24" s="65"/>
      <c r="L24" s="4"/>
      <c r="M24" s="75"/>
      <c r="N24" s="4"/>
      <c r="O24" s="4"/>
      <c r="P24" s="4"/>
      <c r="Q24" s="4"/>
      <c r="R24" s="4"/>
      <c r="S24" s="4"/>
      <c r="T24" s="4"/>
      <c r="U24" s="4"/>
    </row>
    <row r="25" spans="1:21" ht="12.75">
      <c r="A25" s="41"/>
      <c r="B25" s="36" t="s">
        <v>26</v>
      </c>
      <c r="C25" s="48" t="s">
        <v>179</v>
      </c>
      <c r="D25" s="48" t="s">
        <v>179</v>
      </c>
      <c r="E25" s="48" t="s">
        <v>166</v>
      </c>
      <c r="F25" s="48" t="s">
        <v>179</v>
      </c>
      <c r="G25" s="48" t="s">
        <v>179</v>
      </c>
      <c r="H25" s="48" t="s">
        <v>178</v>
      </c>
      <c r="I25" s="77" t="s">
        <v>166</v>
      </c>
      <c r="J25" s="48" t="s">
        <v>179</v>
      </c>
      <c r="K25" s="66"/>
      <c r="L25" s="48"/>
      <c r="M25" s="63"/>
      <c r="N25" s="48" t="s">
        <v>166</v>
      </c>
      <c r="O25" s="48"/>
      <c r="P25" s="48"/>
      <c r="Q25" s="48"/>
      <c r="R25" s="48"/>
      <c r="S25" s="48"/>
      <c r="T25" s="48"/>
      <c r="U25" s="48"/>
    </row>
    <row r="26" spans="1:21" ht="12.75">
      <c r="A26" s="42"/>
      <c r="B26" s="34" t="s">
        <v>27</v>
      </c>
      <c r="C26" s="48" t="s">
        <v>179</v>
      </c>
      <c r="D26" s="48" t="s">
        <v>179</v>
      </c>
      <c r="E26" s="48" t="s">
        <v>166</v>
      </c>
      <c r="F26" s="48" t="s">
        <v>179</v>
      </c>
      <c r="G26" s="48" t="s">
        <v>179</v>
      </c>
      <c r="H26" s="48" t="s">
        <v>178</v>
      </c>
      <c r="I26" s="77" t="s">
        <v>166</v>
      </c>
      <c r="J26" s="48" t="s">
        <v>179</v>
      </c>
      <c r="K26" s="66"/>
      <c r="L26" s="48"/>
      <c r="M26" s="63"/>
      <c r="N26" s="48" t="s">
        <v>166</v>
      </c>
      <c r="O26" s="48"/>
      <c r="P26" s="48"/>
      <c r="Q26" s="48"/>
      <c r="R26" s="48"/>
      <c r="S26" s="48"/>
      <c r="T26" s="48"/>
      <c r="U26" s="48"/>
    </row>
    <row r="27" spans="1:21" ht="12.75">
      <c r="A27" s="7"/>
      <c r="B27" s="3" t="s">
        <v>28</v>
      </c>
      <c r="C27" s="4"/>
      <c r="D27" s="3" t="s">
        <v>29</v>
      </c>
      <c r="E27" s="45"/>
      <c r="F27" s="4"/>
      <c r="G27" s="45"/>
      <c r="H27" s="45"/>
      <c r="I27" s="4"/>
      <c r="J27" s="45"/>
      <c r="K27" s="67"/>
      <c r="L27" s="4"/>
      <c r="M27" s="67"/>
      <c r="N27" s="4"/>
      <c r="O27" s="4"/>
      <c r="P27" s="4"/>
      <c r="Q27" s="69"/>
      <c r="R27" s="69"/>
      <c r="S27" s="69"/>
      <c r="T27" s="69"/>
      <c r="U27" s="69"/>
    </row>
    <row r="28" spans="1:21" ht="12.75">
      <c r="A28" s="41"/>
      <c r="B28" s="36" t="s">
        <v>30</v>
      </c>
      <c r="C28" s="48" t="s">
        <v>179</v>
      </c>
      <c r="D28" s="48" t="s">
        <v>178</v>
      </c>
      <c r="E28" s="48" t="s">
        <v>166</v>
      </c>
      <c r="F28" s="48" t="s">
        <v>178</v>
      </c>
      <c r="G28" s="48" t="s">
        <v>178</v>
      </c>
      <c r="H28" s="77" t="s">
        <v>166</v>
      </c>
      <c r="I28" s="30" t="s">
        <v>177</v>
      </c>
      <c r="J28" s="48" t="s">
        <v>179</v>
      </c>
      <c r="K28" s="63"/>
      <c r="L28" s="48" t="s">
        <v>166</v>
      </c>
      <c r="M28" s="63"/>
      <c r="N28" s="48" t="s">
        <v>166</v>
      </c>
      <c r="O28" s="48"/>
      <c r="P28" s="48"/>
      <c r="Q28" s="48"/>
      <c r="R28" s="48"/>
      <c r="S28" s="48"/>
      <c r="T28" s="48"/>
      <c r="U28" s="48"/>
    </row>
    <row r="29" spans="1:21" ht="12.75">
      <c r="A29" s="42"/>
      <c r="B29" s="34" t="s">
        <v>31</v>
      </c>
      <c r="C29" s="48" t="s">
        <v>179</v>
      </c>
      <c r="D29" s="48" t="s">
        <v>178</v>
      </c>
      <c r="E29" s="48" t="s">
        <v>166</v>
      </c>
      <c r="F29" s="48" t="s">
        <v>178</v>
      </c>
      <c r="G29" s="48" t="s">
        <v>178</v>
      </c>
      <c r="H29" s="77" t="s">
        <v>166</v>
      </c>
      <c r="I29" s="30" t="s">
        <v>177</v>
      </c>
      <c r="J29" s="48" t="s">
        <v>179</v>
      </c>
      <c r="K29" s="63"/>
      <c r="L29" s="48" t="s">
        <v>166</v>
      </c>
      <c r="M29" s="63"/>
      <c r="N29" s="48" t="s">
        <v>166</v>
      </c>
      <c r="O29" s="48"/>
      <c r="P29" s="48"/>
      <c r="Q29" s="48"/>
      <c r="R29" s="48"/>
      <c r="S29" s="48"/>
      <c r="T29" s="48"/>
      <c r="U29" s="48"/>
    </row>
    <row r="30" spans="1:21" ht="12.75">
      <c r="A30" s="7"/>
      <c r="B30" s="3" t="s">
        <v>18</v>
      </c>
      <c r="C30" s="4"/>
      <c r="D30" s="4"/>
      <c r="E30" s="4"/>
      <c r="F30" s="4"/>
      <c r="G30" s="4"/>
      <c r="H30" s="78"/>
      <c r="I30" s="4"/>
      <c r="J30" s="4"/>
      <c r="K30" s="65"/>
      <c r="L30" s="4"/>
      <c r="M30" s="75"/>
      <c r="N30" s="4"/>
      <c r="O30" s="4"/>
      <c r="P30" s="4"/>
      <c r="Q30" s="4"/>
      <c r="R30" s="4"/>
      <c r="S30" s="4"/>
      <c r="T30" s="4"/>
      <c r="U30" s="4"/>
    </row>
    <row r="31" spans="1:21" ht="12.75">
      <c r="A31" s="41"/>
      <c r="B31" s="36" t="s">
        <v>32</v>
      </c>
      <c r="C31" s="48" t="s">
        <v>178</v>
      </c>
      <c r="D31" s="48" t="s">
        <v>178</v>
      </c>
      <c r="E31" s="48" t="s">
        <v>166</v>
      </c>
      <c r="F31" s="48" t="s">
        <v>178</v>
      </c>
      <c r="G31" s="48" t="s">
        <v>178</v>
      </c>
      <c r="H31" s="77" t="s">
        <v>166</v>
      </c>
      <c r="I31" s="30" t="s">
        <v>177</v>
      </c>
      <c r="J31" s="48" t="s">
        <v>178</v>
      </c>
      <c r="K31" s="66"/>
      <c r="L31" s="48" t="s">
        <v>166</v>
      </c>
      <c r="M31" s="63"/>
      <c r="N31" s="48" t="s">
        <v>166</v>
      </c>
      <c r="O31" s="48"/>
      <c r="P31" s="48"/>
      <c r="Q31" s="48"/>
      <c r="R31" s="48"/>
      <c r="S31" s="48"/>
      <c r="T31" s="48"/>
      <c r="U31" s="48"/>
    </row>
    <row r="32" spans="1:21" ht="12.75">
      <c r="A32" s="31"/>
      <c r="B32" s="29" t="s">
        <v>33</v>
      </c>
      <c r="C32" s="48" t="s">
        <v>178</v>
      </c>
      <c r="D32" s="48" t="s">
        <v>178</v>
      </c>
      <c r="E32" s="48" t="s">
        <v>166</v>
      </c>
      <c r="F32" s="48" t="s">
        <v>178</v>
      </c>
      <c r="G32" s="48" t="s">
        <v>178</v>
      </c>
      <c r="H32" s="77" t="s">
        <v>166</v>
      </c>
      <c r="I32" s="30" t="s">
        <v>177</v>
      </c>
      <c r="J32" s="48" t="s">
        <v>178</v>
      </c>
      <c r="K32" s="66"/>
      <c r="L32" s="48" t="s">
        <v>166</v>
      </c>
      <c r="M32" s="63"/>
      <c r="N32" s="48" t="s">
        <v>166</v>
      </c>
      <c r="O32" s="48"/>
      <c r="P32" s="48"/>
      <c r="Q32" s="48"/>
      <c r="R32" s="48"/>
      <c r="S32" s="48"/>
      <c r="T32" s="48"/>
      <c r="U32" s="48"/>
    </row>
    <row r="33" spans="1:21" ht="12.75">
      <c r="A33" s="8"/>
      <c r="B33" s="9" t="s">
        <v>51</v>
      </c>
      <c r="C33" s="58">
        <v>18</v>
      </c>
      <c r="D33" s="58">
        <v>18</v>
      </c>
      <c r="E33" s="58">
        <v>18</v>
      </c>
      <c r="F33" s="58">
        <v>18</v>
      </c>
      <c r="G33" s="58">
        <v>18</v>
      </c>
      <c r="H33" s="58">
        <v>18</v>
      </c>
      <c r="I33" s="58">
        <v>18</v>
      </c>
      <c r="J33" s="58">
        <v>18</v>
      </c>
      <c r="K33" s="68">
        <v>0</v>
      </c>
      <c r="L33" s="58">
        <v>18</v>
      </c>
      <c r="M33" s="58">
        <v>10</v>
      </c>
      <c r="N33" s="58">
        <v>13</v>
      </c>
      <c r="O33" s="58">
        <v>18</v>
      </c>
      <c r="P33" s="58">
        <v>18</v>
      </c>
      <c r="Q33" s="58">
        <v>18</v>
      </c>
      <c r="R33" s="58">
        <v>18</v>
      </c>
      <c r="S33" s="58">
        <v>13</v>
      </c>
      <c r="T33" s="58">
        <v>18</v>
      </c>
      <c r="U33" s="58">
        <v>18</v>
      </c>
    </row>
    <row r="34" spans="1:20" ht="15.75">
      <c r="A34" s="52"/>
      <c r="B34" s="9"/>
      <c r="C34" s="1"/>
      <c r="D34" s="1"/>
      <c r="E34" s="1"/>
      <c r="F34" s="1"/>
      <c r="G34" s="1"/>
      <c r="H34" s="1"/>
      <c r="I34" s="1"/>
      <c r="J34" s="1"/>
      <c r="K34" s="22"/>
      <c r="L34" s="1"/>
      <c r="M34" s="1"/>
      <c r="N34" s="1"/>
      <c r="O34" s="1"/>
      <c r="P34" s="1"/>
      <c r="Q34" s="22"/>
      <c r="R34" s="70"/>
      <c r="S34" s="22"/>
      <c r="T34" s="57"/>
    </row>
    <row r="35" spans="1:21" ht="12.75">
      <c r="A35" s="8"/>
      <c r="B35" s="9"/>
      <c r="C35" s="72" t="s">
        <v>84</v>
      </c>
      <c r="D35" s="72"/>
      <c r="E35" s="1"/>
      <c r="F35" s="73" t="s">
        <v>85</v>
      </c>
      <c r="G35" s="1"/>
      <c r="H35" s="76" t="s">
        <v>175</v>
      </c>
      <c r="I35" s="1"/>
      <c r="J35" s="1"/>
      <c r="K35" s="63" t="s">
        <v>60</v>
      </c>
      <c r="L35" s="1"/>
      <c r="M35" s="70"/>
      <c r="N35" s="22"/>
      <c r="O35" s="22"/>
      <c r="P35" s="1"/>
      <c r="Q35" s="22"/>
      <c r="R35" s="1"/>
      <c r="S35" s="58" t="s">
        <v>52</v>
      </c>
      <c r="T35" s="10"/>
      <c r="U35" s="18">
        <f>SUM(C33:U33)</f>
        <v>306</v>
      </c>
    </row>
    <row r="36" spans="1:20" ht="12.75">
      <c r="A36" s="8"/>
      <c r="B36" s="9"/>
      <c r="C36" s="1"/>
      <c r="D36" s="1"/>
      <c r="E36" s="1"/>
      <c r="F36" s="1"/>
      <c r="G36" s="1"/>
      <c r="H36" s="1"/>
      <c r="I36" s="1"/>
      <c r="J36" s="1"/>
      <c r="K36" s="22"/>
      <c r="L36" s="1"/>
      <c r="M36" s="1"/>
      <c r="N36" s="1"/>
      <c r="O36" s="1"/>
      <c r="P36" s="1"/>
      <c r="Q36" s="22"/>
      <c r="R36" s="1"/>
      <c r="S36" s="1"/>
      <c r="T36" s="10"/>
    </row>
    <row r="37" spans="1:20" ht="12.75">
      <c r="A37" s="8"/>
      <c r="B37" s="9"/>
      <c r="C37" s="1"/>
      <c r="D37" s="1"/>
      <c r="E37" s="1"/>
      <c r="F37" s="1"/>
      <c r="G37" s="1"/>
      <c r="H37" s="1"/>
      <c r="I37" s="1"/>
      <c r="J37" s="1"/>
      <c r="K37" s="22"/>
      <c r="L37" s="1"/>
      <c r="M37" s="1"/>
      <c r="N37" s="1"/>
      <c r="O37" s="1"/>
      <c r="P37" s="1"/>
      <c r="Q37" s="22"/>
      <c r="R37" s="1"/>
      <c r="S37" s="1"/>
      <c r="T37" s="10"/>
    </row>
    <row r="38" spans="1:21" ht="12.75">
      <c r="A38" s="5" t="s">
        <v>54</v>
      </c>
      <c r="B38" s="11"/>
      <c r="C38" s="12"/>
      <c r="D38" s="13"/>
      <c r="E38" s="14"/>
      <c r="F38" s="15"/>
      <c r="G38" s="14"/>
      <c r="H38" s="14"/>
      <c r="I38" s="14"/>
      <c r="J38" s="14"/>
      <c r="K38" s="16" t="s">
        <v>34</v>
      </c>
      <c r="L38" s="14"/>
      <c r="M38" s="14"/>
      <c r="N38" s="14"/>
      <c r="O38" s="14"/>
      <c r="P38" s="14"/>
      <c r="Q38" s="13"/>
      <c r="R38" s="14"/>
      <c r="S38" s="14"/>
      <c r="T38" s="14"/>
      <c r="U38" s="14"/>
    </row>
    <row r="39" spans="1:21" ht="12.75">
      <c r="A39" s="13" t="s">
        <v>123</v>
      </c>
      <c r="B39" s="11"/>
      <c r="C39" s="12"/>
      <c r="D39" s="13"/>
      <c r="E39" s="14"/>
      <c r="F39" s="15"/>
      <c r="G39" s="14"/>
      <c r="H39" s="14"/>
      <c r="I39" s="14"/>
      <c r="J39" s="14"/>
      <c r="K39" s="59" t="s">
        <v>136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2.75">
      <c r="A40" s="13" t="s">
        <v>124</v>
      </c>
      <c r="B40" s="11"/>
      <c r="C40" s="12"/>
      <c r="D40" s="13"/>
      <c r="E40" s="14"/>
      <c r="F40" s="15"/>
      <c r="G40" s="14"/>
      <c r="H40" s="14"/>
      <c r="I40" s="14"/>
      <c r="J40" s="14"/>
      <c r="K40" s="61" t="s">
        <v>146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19" ht="12.75" customHeight="1">
      <c r="A41" s="13" t="s">
        <v>125</v>
      </c>
      <c r="B41" s="11"/>
      <c r="C41" s="12"/>
      <c r="D41" s="13"/>
      <c r="E41" s="14"/>
      <c r="F41" s="15"/>
      <c r="G41" s="14"/>
      <c r="H41" s="14"/>
      <c r="I41" s="14"/>
      <c r="J41" s="14"/>
      <c r="K41" s="57" t="s">
        <v>137</v>
      </c>
      <c r="L41" s="71"/>
      <c r="M41" s="14"/>
      <c r="N41" s="14"/>
      <c r="O41" s="14"/>
      <c r="P41" s="14"/>
      <c r="Q41" s="14"/>
      <c r="R41" s="14"/>
      <c r="S41" s="14"/>
    </row>
    <row r="42" spans="1:19" ht="12.75">
      <c r="A42" s="11" t="s">
        <v>126</v>
      </c>
      <c r="G42" s="14"/>
      <c r="H42" s="14"/>
      <c r="I42" s="14"/>
      <c r="J42" s="14"/>
      <c r="K42" s="61" t="s">
        <v>152</v>
      </c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13" t="s">
        <v>127</v>
      </c>
      <c r="C43" s="17"/>
      <c r="F43" s="17"/>
      <c r="G43" s="14"/>
      <c r="H43" s="14"/>
      <c r="I43" s="14"/>
      <c r="J43" s="14"/>
      <c r="K43" s="59" t="s">
        <v>138</v>
      </c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13" t="s">
        <v>128</v>
      </c>
      <c r="C44" s="17"/>
      <c r="F44" s="17"/>
      <c r="G44" s="14"/>
      <c r="H44" s="14"/>
      <c r="I44" s="14"/>
      <c r="J44" s="14"/>
      <c r="K44" s="47" t="s">
        <v>147</v>
      </c>
      <c r="L44" s="14"/>
      <c r="M44" s="14"/>
      <c r="N44" s="14"/>
      <c r="O44" s="14"/>
      <c r="P44" s="14"/>
      <c r="Q44" s="14"/>
      <c r="R44" s="14"/>
      <c r="S44" s="14"/>
    </row>
    <row r="45" spans="1:19" ht="12.75">
      <c r="A45" s="13" t="s">
        <v>129</v>
      </c>
      <c r="C45" s="17"/>
      <c r="F45" s="17"/>
      <c r="G45" s="14"/>
      <c r="H45" s="14"/>
      <c r="I45" s="14"/>
      <c r="J45" s="14"/>
      <c r="K45" s="59" t="s">
        <v>139</v>
      </c>
      <c r="S45" s="14"/>
    </row>
    <row r="46" spans="1:19" ht="12.75">
      <c r="A46" s="13" t="s">
        <v>130</v>
      </c>
      <c r="C46" s="17"/>
      <c r="F46" s="17"/>
      <c r="G46" s="14"/>
      <c r="H46" s="14"/>
      <c r="I46" s="14"/>
      <c r="J46" s="14"/>
      <c r="K46" s="61" t="s">
        <v>148</v>
      </c>
      <c r="S46" s="14"/>
    </row>
    <row r="47" spans="1:19" ht="12.75">
      <c r="A47" s="13" t="s">
        <v>131</v>
      </c>
      <c r="C47" s="17"/>
      <c r="F47" s="17"/>
      <c r="G47" s="14"/>
      <c r="H47" s="14"/>
      <c r="I47" s="14"/>
      <c r="J47" s="14"/>
      <c r="K47" s="60" t="s">
        <v>140</v>
      </c>
      <c r="L47" s="14"/>
      <c r="M47" s="14"/>
      <c r="N47" s="14"/>
      <c r="O47" s="14"/>
      <c r="P47" s="14"/>
      <c r="Q47" s="14"/>
      <c r="R47" s="14"/>
      <c r="S47" s="14"/>
    </row>
    <row r="48" spans="1:19" ht="12.75">
      <c r="A48" s="13" t="s">
        <v>132</v>
      </c>
      <c r="C48" s="17"/>
      <c r="F48" s="17"/>
      <c r="G48" s="14"/>
      <c r="H48" s="14"/>
      <c r="I48" s="14"/>
      <c r="J48" s="14"/>
      <c r="K48" s="61" t="s">
        <v>149</v>
      </c>
      <c r="L48" s="14"/>
      <c r="M48" s="14"/>
      <c r="N48" s="14"/>
      <c r="O48" s="14"/>
      <c r="P48" s="14"/>
      <c r="Q48" s="14"/>
      <c r="R48" s="14"/>
      <c r="S48" s="14"/>
    </row>
    <row r="49" spans="1:19" ht="12.75">
      <c r="A49" s="18" t="s">
        <v>35</v>
      </c>
      <c r="B49" s="18"/>
      <c r="C49" s="17"/>
      <c r="F49" s="17"/>
      <c r="G49" s="14"/>
      <c r="H49" s="14"/>
      <c r="I49" s="14"/>
      <c r="J49" s="14"/>
      <c r="K49" s="60" t="s">
        <v>141</v>
      </c>
      <c r="L49" s="14"/>
      <c r="M49" s="14"/>
      <c r="N49" s="14"/>
      <c r="O49" s="14"/>
      <c r="P49" s="14"/>
      <c r="Q49" s="14"/>
      <c r="R49" s="14"/>
      <c r="S49" s="14"/>
    </row>
    <row r="50" spans="1:19" ht="12.75">
      <c r="A50" s="14" t="s">
        <v>163</v>
      </c>
      <c r="B50" s="18"/>
      <c r="C50" s="19"/>
      <c r="D50" s="18"/>
      <c r="E50" s="18"/>
      <c r="F50" s="19"/>
      <c r="G50" s="14"/>
      <c r="H50" s="14"/>
      <c r="I50" s="14"/>
      <c r="J50" s="14"/>
      <c r="K50" s="61" t="s">
        <v>150</v>
      </c>
      <c r="L50" s="14"/>
      <c r="M50" s="14"/>
      <c r="N50" s="14"/>
      <c r="O50" s="14"/>
      <c r="P50" s="14"/>
      <c r="Q50" s="14"/>
      <c r="R50" s="14"/>
      <c r="S50" s="14"/>
    </row>
    <row r="51" spans="1:19" ht="12.75">
      <c r="A51" t="s">
        <v>45</v>
      </c>
      <c r="B51" s="14"/>
      <c r="C51" s="15"/>
      <c r="D51" s="14"/>
      <c r="E51" s="14"/>
      <c r="F51" s="15"/>
      <c r="G51" s="14"/>
      <c r="H51" s="14"/>
      <c r="I51" s="14"/>
      <c r="J51" s="14"/>
      <c r="K51" s="59" t="s">
        <v>142</v>
      </c>
      <c r="L51" s="14"/>
      <c r="M51" s="14"/>
      <c r="N51" s="14"/>
      <c r="O51" s="14"/>
      <c r="P51" s="14"/>
      <c r="Q51" s="14"/>
      <c r="R51" s="14"/>
      <c r="S51" s="14"/>
    </row>
    <row r="52" spans="1:19" ht="12.75">
      <c r="A52" s="14" t="s">
        <v>46</v>
      </c>
      <c r="B52" s="14"/>
      <c r="C52" s="15"/>
      <c r="D52" s="14"/>
      <c r="E52" s="14"/>
      <c r="F52" s="15"/>
      <c r="G52" s="14"/>
      <c r="H52" s="14"/>
      <c r="I52" s="14"/>
      <c r="J52" s="14"/>
      <c r="K52" s="61" t="s">
        <v>151</v>
      </c>
      <c r="L52" s="14"/>
      <c r="M52" s="14"/>
      <c r="N52" s="14"/>
      <c r="O52" s="14"/>
      <c r="P52" s="14"/>
      <c r="Q52" s="14"/>
      <c r="R52" s="14"/>
      <c r="S52" s="14"/>
    </row>
    <row r="53" spans="1:19" ht="12.75">
      <c r="A53" s="18" t="s">
        <v>36</v>
      </c>
      <c r="B53" s="18"/>
      <c r="C53" s="14"/>
      <c r="D53" s="14"/>
      <c r="E53" s="14"/>
      <c r="G53" s="14"/>
      <c r="H53" s="14"/>
      <c r="K53" s="59" t="s">
        <v>143</v>
      </c>
      <c r="L53" s="14"/>
      <c r="M53" s="14"/>
      <c r="N53" s="14"/>
      <c r="O53" s="14"/>
      <c r="P53" s="14"/>
      <c r="Q53" s="14"/>
      <c r="R53" s="14"/>
      <c r="S53" s="14"/>
    </row>
    <row r="54" spans="1:19" ht="12.75">
      <c r="A54" s="20" t="s">
        <v>162</v>
      </c>
      <c r="B54" s="20"/>
      <c r="C54" s="20"/>
      <c r="D54" s="20"/>
      <c r="E54" s="20"/>
      <c r="F54" s="20"/>
      <c r="G54" s="20"/>
      <c r="H54" s="20"/>
      <c r="K54" s="47" t="s">
        <v>153</v>
      </c>
      <c r="L54" s="14"/>
      <c r="M54" s="14"/>
      <c r="N54" s="14"/>
      <c r="O54" s="14"/>
      <c r="P54" s="14"/>
      <c r="Q54" s="14"/>
      <c r="R54" s="14"/>
      <c r="S54" s="14"/>
    </row>
    <row r="55" spans="1:19" ht="12.75">
      <c r="A55" s="20" t="s">
        <v>161</v>
      </c>
      <c r="B55" s="20"/>
      <c r="C55" s="20"/>
      <c r="D55" s="20"/>
      <c r="E55" s="20"/>
      <c r="F55" s="20"/>
      <c r="G55" s="20"/>
      <c r="H55" s="20"/>
      <c r="K55" s="59" t="s">
        <v>144</v>
      </c>
      <c r="L55" s="14"/>
      <c r="M55" s="14"/>
      <c r="N55" s="14"/>
      <c r="O55" s="14"/>
      <c r="P55" s="14"/>
      <c r="Q55" s="14"/>
      <c r="R55" s="14"/>
      <c r="S55" s="14"/>
    </row>
    <row r="56" spans="1:19" ht="12.75">
      <c r="A56" s="20" t="s">
        <v>160</v>
      </c>
      <c r="K56" s="47" t="s">
        <v>154</v>
      </c>
      <c r="L56" s="14"/>
      <c r="M56" s="14"/>
      <c r="N56" s="14"/>
      <c r="O56" s="14"/>
      <c r="P56" s="14"/>
      <c r="Q56" s="14"/>
      <c r="R56" s="14"/>
      <c r="S56" s="14"/>
    </row>
    <row r="57" spans="1:19" ht="12.75">
      <c r="A57" s="59" t="s">
        <v>135</v>
      </c>
      <c r="K57" s="57" t="s">
        <v>145</v>
      </c>
      <c r="L57" s="14"/>
      <c r="M57" s="14"/>
      <c r="N57" s="14"/>
      <c r="O57" s="14"/>
      <c r="P57" s="14"/>
      <c r="Q57" s="14"/>
      <c r="R57" s="14"/>
      <c r="S57" s="14"/>
    </row>
    <row r="58" spans="1:19" ht="12.75">
      <c r="A58" s="20" t="s">
        <v>159</v>
      </c>
      <c r="K58" s="61" t="s">
        <v>155</v>
      </c>
      <c r="L58" s="14"/>
      <c r="M58" s="14"/>
      <c r="N58" s="14"/>
      <c r="O58" s="14"/>
      <c r="P58" s="14"/>
      <c r="Q58" s="14"/>
      <c r="R58" s="14"/>
      <c r="S58" s="14"/>
    </row>
    <row r="59" spans="1:19" ht="12.75">
      <c r="A59" s="20" t="s">
        <v>158</v>
      </c>
      <c r="K59" s="59" t="s">
        <v>169</v>
      </c>
      <c r="L59" s="14"/>
      <c r="M59" s="14"/>
      <c r="N59" s="14"/>
      <c r="O59" s="20"/>
      <c r="P59" s="14"/>
      <c r="Q59" s="14"/>
      <c r="R59" s="14"/>
      <c r="S59" s="14"/>
    </row>
    <row r="60" spans="1:19" ht="12.75">
      <c r="A60" s="20"/>
      <c r="K60" s="47" t="s">
        <v>173</v>
      </c>
      <c r="L60" s="14"/>
      <c r="M60" s="14"/>
      <c r="N60" s="14"/>
      <c r="O60" s="14"/>
      <c r="P60" s="14"/>
      <c r="Q60" s="14"/>
      <c r="R60" s="14"/>
      <c r="S60" s="14"/>
    </row>
    <row r="61" spans="1:19" ht="12.75">
      <c r="A61" s="18" t="s">
        <v>62</v>
      </c>
      <c r="G61" s="21"/>
      <c r="K61" s="59" t="s">
        <v>170</v>
      </c>
      <c r="L61" s="14"/>
      <c r="M61" s="14"/>
      <c r="N61" s="14"/>
      <c r="O61" s="14"/>
      <c r="P61" s="14"/>
      <c r="Q61" s="14"/>
      <c r="R61" s="14"/>
      <c r="S61" s="14"/>
    </row>
    <row r="62" spans="1:19" ht="12.75">
      <c r="A62" s="20" t="s">
        <v>157</v>
      </c>
      <c r="B62" s="6"/>
      <c r="C62" s="21"/>
      <c r="K62" s="47" t="s">
        <v>171</v>
      </c>
      <c r="L62" s="14"/>
      <c r="M62" s="14"/>
      <c r="N62" s="14"/>
      <c r="O62" s="14"/>
      <c r="P62" s="14"/>
      <c r="Q62" s="14"/>
      <c r="R62" s="14"/>
      <c r="S62" s="14"/>
    </row>
    <row r="63" spans="1:19" ht="12.75">
      <c r="A63" s="18"/>
      <c r="B63" s="6"/>
      <c r="C63" s="21"/>
      <c r="K63" s="59" t="s">
        <v>63</v>
      </c>
      <c r="L63" s="14"/>
      <c r="M63" s="14"/>
      <c r="N63" s="14"/>
      <c r="O63" s="14"/>
      <c r="P63" s="14"/>
      <c r="Q63" s="14"/>
      <c r="R63" s="14"/>
      <c r="S63" s="14"/>
    </row>
    <row r="64" spans="1:19" ht="12.75">
      <c r="A64" s="5" t="s">
        <v>37</v>
      </c>
      <c r="B64" s="6"/>
      <c r="C64" s="21"/>
      <c r="K64" s="47" t="s">
        <v>156</v>
      </c>
      <c r="L64" s="14"/>
      <c r="M64" s="14"/>
      <c r="N64" s="14"/>
      <c r="O64" s="14"/>
      <c r="P64" s="14"/>
      <c r="Q64" s="14"/>
      <c r="R64" s="14"/>
      <c r="S64" s="14"/>
    </row>
    <row r="65" spans="1:19" ht="12.75">
      <c r="A65" s="21" t="s">
        <v>44</v>
      </c>
      <c r="G65" s="21" t="s">
        <v>44</v>
      </c>
      <c r="S65" s="14"/>
    </row>
    <row r="66" spans="1:7" ht="12.75">
      <c r="A66" s="21" t="s">
        <v>122</v>
      </c>
      <c r="G66" s="21" t="s">
        <v>38</v>
      </c>
    </row>
    <row r="67" spans="1:7" ht="12.75">
      <c r="A67" s="21" t="s">
        <v>39</v>
      </c>
      <c r="G67" s="21" t="s">
        <v>40</v>
      </c>
    </row>
    <row r="68" spans="1:7" ht="12.75">
      <c r="A68" s="21" t="s">
        <v>41</v>
      </c>
      <c r="G68" s="21" t="s">
        <v>42</v>
      </c>
    </row>
    <row r="70" spans="1:16" ht="12.75">
      <c r="A70" s="18" t="s">
        <v>59</v>
      </c>
      <c r="F70" s="18" t="s">
        <v>47</v>
      </c>
      <c r="K70" s="18" t="s">
        <v>48</v>
      </c>
      <c r="P70" s="18" t="s">
        <v>57</v>
      </c>
    </row>
    <row r="71" spans="1:16" ht="15" customHeight="1">
      <c r="A71" s="43" t="s">
        <v>164</v>
      </c>
      <c r="F71" s="43" t="s">
        <v>133</v>
      </c>
      <c r="K71" s="43" t="s">
        <v>53</v>
      </c>
      <c r="P71" s="43" t="s">
        <v>58</v>
      </c>
    </row>
  </sheetData>
  <hyperlinks>
    <hyperlink ref="K71" r:id="rId1" display="http://wip.savonia-amk.fi/"/>
    <hyperlink ref="P71" r:id="rId2" display="http://www.savonia-amk.fi/teku/ "/>
    <hyperlink ref="A71" r:id="rId3" display="teku-ekm8kk@posti.savonia.fi"/>
    <hyperlink ref="F71" r:id="rId4" display="https://posti.savonia-amk.fi/"/>
  </hyperlinks>
  <printOptions/>
  <pageMargins left="0.75" right="0.75" top="1" bottom="1" header="0.4921259845" footer="0.4921259845"/>
  <pageSetup horizontalDpi="600" verticalDpi="600" orientation="landscape" paperSize="9" r:id="rId5"/>
  <headerFooter alignWithMargins="0">
    <oddHeader>&amp;L&amp;"Arial,Lihavoitu"Savonia-ammattikorkeakoulu
Tekniikka Kuopio&amp;R&amp;"Arial,Lihavoitu"Kevät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Pohjois-Savon ammattikorkeakoulu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Pentti.Halonen</dc:creator>
  <cp:keywords/>
  <dc:description/>
  <cp:lastModifiedBy>kthalpe</cp:lastModifiedBy>
  <cp:lastPrinted>2007-12-17T13:08:20Z</cp:lastPrinted>
  <dcterms:created xsi:type="dcterms:W3CDTF">2002-11-18T10:13:58Z</dcterms:created>
  <dcterms:modified xsi:type="dcterms:W3CDTF">2007-12-17T13:15:58Z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